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0935" windowHeight="13845" activeTab="2"/>
  </bookViews>
  <sheets>
    <sheet name="Introduction" sheetId="4" r:id="rId1"/>
    <sheet name="Taxonomy" sheetId="10" r:id="rId2"/>
    <sheet name="Catalog (HOME)" sheetId="1" r:id="rId3"/>
    <sheet name="Geography" sheetId="11" r:id="rId4"/>
    <sheet name="Audio vounchers" sheetId="12" r:id="rId5"/>
  </sheets>
  <definedNames>
    <definedName name="_xlnm.Print_Area" localSheetId="4">'Audio vounchers'!$A$1:$J$57</definedName>
    <definedName name="_xlnm.Print_Area" localSheetId="2">'Catalog (HOME)'!$A$1:$J$355</definedName>
    <definedName name="_xlnm.Print_Area" localSheetId="3">Geography!$A$1:$J$322</definedName>
    <definedName name="_xlnm.Print_Area" localSheetId="0">Introduction!$A$1:$H$346</definedName>
    <definedName name="_xlnm.Print_Area" localSheetId="1">Taxonomy!$A$1:$J$322</definedName>
    <definedName name="vials">'Catalog (HOME)'!$B$2</definedName>
  </definedNames>
  <calcPr calcId="145621"/>
</workbook>
</file>

<file path=xl/calcChain.xml><?xml version="1.0" encoding="utf-8"?>
<calcChain xmlns="http://schemas.openxmlformats.org/spreadsheetml/2006/main">
  <c r="C360" i="1" l="1"/>
  <c r="C359" i="1"/>
  <c r="C358" i="1"/>
  <c r="C357" i="1"/>
  <c r="I57" i="12" l="1"/>
  <c r="I322" i="11"/>
  <c r="B322" i="11"/>
  <c r="I322" i="10"/>
  <c r="B322" i="10"/>
  <c r="B355" i="1" l="1"/>
  <c r="I355" i="1" l="1"/>
</calcChain>
</file>

<file path=xl/sharedStrings.xml><?xml version="1.0" encoding="utf-8"?>
<sst xmlns="http://schemas.openxmlformats.org/spreadsheetml/2006/main" count="7117" uniqueCount="824">
  <si>
    <t>FSCA crickets and katydids stored in alcohol</t>
  </si>
  <si>
    <t>Genus</t>
  </si>
  <si>
    <t>Species</t>
  </si>
  <si>
    <t>Notes</t>
  </si>
  <si>
    <t>Oecanthinae</t>
  </si>
  <si>
    <t>Oecanthus</t>
  </si>
  <si>
    <t>argentinus</t>
  </si>
  <si>
    <t>Rack</t>
  </si>
  <si>
    <t>G or</t>
  </si>
  <si>
    <t>T</t>
  </si>
  <si>
    <t>Nos.</t>
  </si>
  <si>
    <t>all or mostly from eastern U.S. in 1950's (part of TJW's PhD research)</t>
  </si>
  <si>
    <t>ID</t>
  </si>
  <si>
    <t xml:space="preserve"> </t>
  </si>
  <si>
    <t>celerinictus</t>
  </si>
  <si>
    <t>nigricornis s.l.</t>
  </si>
  <si>
    <t>WTL 581-33, 34, 36, 37, 38</t>
  </si>
  <si>
    <t>WTL 583-14</t>
  </si>
  <si>
    <t>quadripunctatus</t>
  </si>
  <si>
    <t>G</t>
  </si>
  <si>
    <t>Higher category</t>
  </si>
  <si>
    <t>DWR-10c</t>
  </si>
  <si>
    <t>DWR-11a</t>
  </si>
  <si>
    <t>DWR-11b</t>
  </si>
  <si>
    <t>DWR-11c</t>
  </si>
  <si>
    <t>DWR-11d</t>
  </si>
  <si>
    <t>Neoxabea</t>
  </si>
  <si>
    <t>bipunctata</t>
  </si>
  <si>
    <t>exclamationis</t>
  </si>
  <si>
    <t>DWR-10ab</t>
  </si>
  <si>
    <t>New York &amp; Michigan</t>
  </si>
  <si>
    <t>niveus</t>
  </si>
  <si>
    <t>DWR-12abc</t>
  </si>
  <si>
    <t>rileyi</t>
  </si>
  <si>
    <t>DWR-12d</t>
  </si>
  <si>
    <t>fultoni</t>
  </si>
  <si>
    <t>DWR-13</t>
  </si>
  <si>
    <t>californicus</t>
  </si>
  <si>
    <t>latipennis</t>
  </si>
  <si>
    <t>allardi</t>
  </si>
  <si>
    <t>Jamaica</t>
  </si>
  <si>
    <t>jamaicensis</t>
  </si>
  <si>
    <t>Jamaica; paratypes</t>
  </si>
  <si>
    <t>Nemobiinae</t>
  </si>
  <si>
    <t>Allonemobius</t>
  </si>
  <si>
    <t>DWR-14</t>
  </si>
  <si>
    <t>DWR-15ab</t>
  </si>
  <si>
    <t>DWR-15cd</t>
  </si>
  <si>
    <t>DWR-16a</t>
  </si>
  <si>
    <t>DWR-16b</t>
  </si>
  <si>
    <t>DWR-17a</t>
  </si>
  <si>
    <t>DWR-17b</t>
  </si>
  <si>
    <t>Neonemobius</t>
  </si>
  <si>
    <t>palustris</t>
  </si>
  <si>
    <t>DWR-17c</t>
  </si>
  <si>
    <t>Pictonemobius</t>
  </si>
  <si>
    <t>DWR-17d</t>
  </si>
  <si>
    <t>DWR-18</t>
  </si>
  <si>
    <t>DWR-19abc</t>
  </si>
  <si>
    <t>ambitiosus</t>
  </si>
  <si>
    <t>all or mostly from eastern US (part of TJW's PhD research</t>
  </si>
  <si>
    <t>spp.</t>
  </si>
  <si>
    <t>laricis?</t>
  </si>
  <si>
    <t>WTL 590-16  Arizona</t>
  </si>
  <si>
    <t>WTL 524-4 Canada</t>
  </si>
  <si>
    <t>WTL 531-3</t>
  </si>
  <si>
    <t>DWR-19d</t>
  </si>
  <si>
    <t>DWR-20a</t>
  </si>
  <si>
    <t>hubbelli</t>
  </si>
  <si>
    <t>uliginosus</t>
  </si>
  <si>
    <t>WTL 582-19, 26, 29, 30, 34, 35, 39, 61, 62, 65, 68, 69, 70</t>
  </si>
  <si>
    <t>Mostly Kentucky (part of TJW's PhD research)</t>
  </si>
  <si>
    <t>mostly from California and used in Walker 1962, but WTL 588-9, 10, 11 from Arizona (1968)</t>
  </si>
  <si>
    <t>WTL 585-29, 30, 31, 32, 33 Arizona (not used in Walker 1962)</t>
  </si>
  <si>
    <t>Many of these used in TJW 1962 (Ann Ent Soc Am 55(3):303-322).</t>
  </si>
  <si>
    <t>Mating test specimens; tests reported in Walker1963 (Ann Ent Soc Am 56(6): 772-789).</t>
  </si>
  <si>
    <t>Mostly used in counts of file teeth reported in TJW 1962 (Ann Ent Soc Am 55(3):303-322).</t>
  </si>
  <si>
    <t>Eunemobius</t>
  </si>
  <si>
    <t>sparsalsus</t>
  </si>
  <si>
    <t>WTL 536-3, 4, 13</t>
  </si>
  <si>
    <t>(David L Mays PhD research) [Few of Dave's recordings were archived at MLNS]</t>
  </si>
  <si>
    <t>DWR-22a</t>
  </si>
  <si>
    <t>cubensis</t>
  </si>
  <si>
    <t>socius</t>
  </si>
  <si>
    <t>DWR-22b</t>
  </si>
  <si>
    <t>DWR-22c</t>
  </si>
  <si>
    <t>DWR-23a</t>
  </si>
  <si>
    <t>DWR-23b</t>
  </si>
  <si>
    <t>DWR-23c</t>
  </si>
  <si>
    <r>
      <t>DWR-23d</t>
    </r>
    <r>
      <rPr>
        <sz val="8"/>
        <color theme="1"/>
        <rFont val="Calibri"/>
        <family val="2"/>
        <scheme val="minor"/>
      </rPr>
      <t>(far)</t>
    </r>
  </si>
  <si>
    <r>
      <t>DWR-23d</t>
    </r>
    <r>
      <rPr>
        <sz val="8"/>
        <color theme="1"/>
        <rFont val="Calibri"/>
        <family val="2"/>
        <scheme val="minor"/>
      </rPr>
      <t>(nr)</t>
    </r>
  </si>
  <si>
    <t>Mogoplistinae</t>
  </si>
  <si>
    <t>Cycloptilum</t>
  </si>
  <si>
    <t>squamosum</t>
  </si>
  <si>
    <r>
      <rPr>
        <i/>
        <sz val="11"/>
        <color theme="1"/>
        <rFont val="Calibri"/>
        <family val="2"/>
        <scheme val="minor"/>
      </rPr>
      <t>bidens</t>
    </r>
    <r>
      <rPr>
        <sz val="11"/>
        <color theme="1"/>
        <rFont val="Calibri"/>
        <family val="2"/>
        <scheme val="minor"/>
      </rPr>
      <t xml:space="preserve"> complex</t>
    </r>
  </si>
  <si>
    <t>albocircum</t>
  </si>
  <si>
    <r>
      <t xml:space="preserve">Specimens in this rack originally IDed as </t>
    </r>
    <r>
      <rPr>
        <i/>
        <sz val="11"/>
        <color theme="1"/>
        <rFont val="Calibri"/>
        <family val="2"/>
        <scheme val="minor"/>
      </rPr>
      <t>C. antillarum</t>
    </r>
    <r>
      <rPr>
        <sz val="11"/>
        <color theme="1"/>
        <rFont val="Calibri"/>
        <family val="2"/>
        <scheme val="minor"/>
      </rPr>
      <t xml:space="preserve">; Love &amp; Walker 1979 made them </t>
    </r>
    <r>
      <rPr>
        <i/>
        <sz val="11"/>
        <color theme="1"/>
        <rFont val="Calibri"/>
        <family val="2"/>
        <scheme val="minor"/>
      </rPr>
      <t>C. slossoni</t>
    </r>
  </si>
  <si>
    <t>slossoni</t>
  </si>
  <si>
    <t>DWR-24a</t>
  </si>
  <si>
    <t>DWR-24b</t>
  </si>
  <si>
    <t>DWR-24cd</t>
  </si>
  <si>
    <t>WTL 446-1, 2</t>
  </si>
  <si>
    <t>DWR-25a</t>
  </si>
  <si>
    <t>DWR-25b</t>
  </si>
  <si>
    <t>pigrum</t>
  </si>
  <si>
    <t>kelainopum</t>
  </si>
  <si>
    <t>zebra</t>
  </si>
  <si>
    <t>comprehendens</t>
  </si>
  <si>
    <t>DWR-25c</t>
  </si>
  <si>
    <r>
      <t>DWR-25d</t>
    </r>
    <r>
      <rPr>
        <sz val="8"/>
        <color theme="1"/>
        <rFont val="Calibri"/>
        <family val="2"/>
        <scheme val="minor"/>
      </rPr>
      <t>(nr)</t>
    </r>
  </si>
  <si>
    <r>
      <t>DWR-25d</t>
    </r>
    <r>
      <rPr>
        <sz val="8"/>
        <color theme="1"/>
        <rFont val="Calibri"/>
        <family val="2"/>
        <scheme val="minor"/>
      </rPr>
      <t>(far)</t>
    </r>
  </si>
  <si>
    <t>irregularis</t>
  </si>
  <si>
    <t>Hoplosphyrum</t>
  </si>
  <si>
    <t>boreale</t>
  </si>
  <si>
    <r>
      <t>DWR-26a</t>
    </r>
    <r>
      <rPr>
        <sz val="8"/>
        <color theme="1"/>
        <rFont val="Calibri"/>
        <family val="2"/>
        <scheme val="minor"/>
      </rPr>
      <t>(nr)</t>
    </r>
  </si>
  <si>
    <t>WTL 451-9, 12, 14, 16, 20, 21, 22, 23, 24, 25, 29</t>
  </si>
  <si>
    <t>WTL 444-25, 28, 29, 34, 39, 41</t>
  </si>
  <si>
    <t>WTL 441-7, 15, 60, 61, 63, 64</t>
  </si>
  <si>
    <t>WTL 448-15, 18, 32, 34</t>
  </si>
  <si>
    <t>WTL 456-18</t>
  </si>
  <si>
    <t>WTL 443-21, 31</t>
  </si>
  <si>
    <t>WTL 437-9, 11</t>
  </si>
  <si>
    <t>WTL 440-4, 14, 17</t>
  </si>
  <si>
    <t>ID labels say "fasciatus" but that name now applies to a more northern species</t>
  </si>
  <si>
    <r>
      <t>DWR-26a</t>
    </r>
    <r>
      <rPr>
        <sz val="8"/>
        <color theme="1"/>
        <rFont val="Calibri"/>
        <family val="2"/>
        <scheme val="minor"/>
      </rPr>
      <t>(far)</t>
    </r>
  </si>
  <si>
    <t>DWR-26b</t>
  </si>
  <si>
    <t>not determined</t>
  </si>
  <si>
    <t>WTL 461-10, 11</t>
  </si>
  <si>
    <r>
      <t>DWR-21d</t>
    </r>
    <r>
      <rPr>
        <sz val="8"/>
        <color theme="1"/>
        <rFont val="Calibri"/>
        <family val="2"/>
        <scheme val="minor"/>
      </rPr>
      <t>(nr)</t>
    </r>
  </si>
  <si>
    <r>
      <t>DWR-21c</t>
    </r>
    <r>
      <rPr>
        <sz val="8"/>
        <color theme="1"/>
        <rFont val="Calibri"/>
        <family val="2"/>
        <scheme val="minor"/>
      </rPr>
      <t>(nr)</t>
    </r>
  </si>
  <si>
    <r>
      <t>DWR-21c</t>
    </r>
    <r>
      <rPr>
        <sz val="8"/>
        <color theme="1"/>
        <rFont val="Calibri"/>
        <family val="2"/>
        <scheme val="minor"/>
      </rPr>
      <t>(far)</t>
    </r>
  </si>
  <si>
    <r>
      <t>DWR-21d</t>
    </r>
    <r>
      <rPr>
        <sz val="8"/>
        <color theme="1"/>
        <rFont val="Calibri"/>
        <family val="2"/>
        <scheme val="minor"/>
      </rPr>
      <t>(far)</t>
    </r>
  </si>
  <si>
    <t>walkeri</t>
  </si>
  <si>
    <t>WTL 529-27, 28</t>
  </si>
  <si>
    <t>WTL 530-28</t>
  </si>
  <si>
    <t>tinnulus</t>
  </si>
  <si>
    <t>(David L Mays PhD research)</t>
  </si>
  <si>
    <r>
      <t xml:space="preserve">nr </t>
    </r>
    <r>
      <rPr>
        <i/>
        <sz val="11"/>
        <color theme="1"/>
        <rFont val="Calibri"/>
        <family val="2"/>
        <scheme val="minor"/>
      </rPr>
      <t>mormonius</t>
    </r>
  </si>
  <si>
    <t>DWR-26cd</t>
  </si>
  <si>
    <t>trigonipalpum</t>
  </si>
  <si>
    <t>DWR-27ab</t>
  </si>
  <si>
    <t>WTL  445-43</t>
  </si>
  <si>
    <t>WTL 438-1</t>
  </si>
  <si>
    <t>DWR-27cd</t>
  </si>
  <si>
    <r>
      <t>DWR-27d</t>
    </r>
    <r>
      <rPr>
        <sz val="8"/>
        <color theme="1"/>
        <rFont val="Calibri"/>
        <family val="2"/>
        <scheme val="minor"/>
      </rPr>
      <t>(far)</t>
    </r>
  </si>
  <si>
    <t>DWR-28ab</t>
  </si>
  <si>
    <t>spectabile</t>
  </si>
  <si>
    <t>exsanguis</t>
  </si>
  <si>
    <t>quatrainum</t>
  </si>
  <si>
    <r>
      <t>DWR-28cd</t>
    </r>
    <r>
      <rPr>
        <sz val="8"/>
        <color theme="1"/>
        <rFont val="Calibri"/>
        <family val="2"/>
        <scheme val="minor"/>
      </rPr>
      <t>(nr)</t>
    </r>
  </si>
  <si>
    <r>
      <t>DWR-28d</t>
    </r>
    <r>
      <rPr>
        <sz val="8"/>
        <color theme="1"/>
        <rFont val="Calibri"/>
        <family val="2"/>
        <scheme val="minor"/>
      </rPr>
      <t>(far)</t>
    </r>
  </si>
  <si>
    <t>DWR-29a</t>
  </si>
  <si>
    <t>Oliganthopus</t>
  </si>
  <si>
    <t>prograptus</t>
  </si>
  <si>
    <t>DWR-29b</t>
  </si>
  <si>
    <t>DWR-29c</t>
  </si>
  <si>
    <r>
      <rPr>
        <i/>
        <sz val="11"/>
        <color theme="1"/>
        <rFont val="Calibri"/>
        <family val="2"/>
        <scheme val="minor"/>
      </rPr>
      <t>bidens</t>
    </r>
    <r>
      <rPr>
        <sz val="11"/>
        <color theme="1"/>
        <rFont val="Calibri"/>
        <family val="2"/>
        <scheme val="minor"/>
      </rPr>
      <t xml:space="preserve"> (s.l.)</t>
    </r>
  </si>
  <si>
    <t>DWR-30ab</t>
  </si>
  <si>
    <t>WTL 582-84, 85, 86</t>
  </si>
  <si>
    <r>
      <t>DWR-30c</t>
    </r>
    <r>
      <rPr>
        <sz val="8"/>
        <color theme="1"/>
        <rFont val="Calibri"/>
        <family val="2"/>
        <scheme val="minor"/>
      </rPr>
      <t>(nr)</t>
    </r>
  </si>
  <si>
    <r>
      <t>DWR-30c</t>
    </r>
    <r>
      <rPr>
        <sz val="8"/>
        <color theme="1"/>
        <rFont val="Calibri"/>
        <family val="2"/>
        <scheme val="minor"/>
      </rPr>
      <t>(far)</t>
    </r>
  </si>
  <si>
    <t>DWR-31ab</t>
  </si>
  <si>
    <r>
      <t>DWR-30d</t>
    </r>
    <r>
      <rPr>
        <sz val="8"/>
        <color theme="1"/>
        <rFont val="Calibri"/>
        <family val="2"/>
        <scheme val="minor"/>
      </rPr>
      <t>(far)</t>
    </r>
  </si>
  <si>
    <r>
      <t>DWR-30d</t>
    </r>
    <r>
      <rPr>
        <sz val="8"/>
        <color theme="1"/>
        <rFont val="Calibri"/>
        <family val="2"/>
        <scheme val="minor"/>
      </rPr>
      <t>(nr)</t>
    </r>
  </si>
  <si>
    <t>nigricornis</t>
  </si>
  <si>
    <t>WTL 589-20, 24, 27, 28, 30, 48, 49, 50, 51</t>
  </si>
  <si>
    <t>WTL 450-5, 8, 10</t>
  </si>
  <si>
    <t>WTL 447-1, 2, 5, 7, 10, 13, 14, 15, 17, 19</t>
  </si>
  <si>
    <t>WTL 452-3, 5, 7, 11, 12, 18, 19, 20, 24, 27</t>
  </si>
  <si>
    <t>WTL 442-1, 20, 23, 24, 25, 27, 28, 33, 36, 40</t>
  </si>
  <si>
    <t>DWR-31c</t>
  </si>
  <si>
    <r>
      <t>DWR-31d</t>
    </r>
    <r>
      <rPr>
        <sz val="8"/>
        <color theme="1"/>
        <rFont val="Calibri"/>
        <family val="2"/>
        <scheme val="minor"/>
      </rPr>
      <t>(nr)</t>
    </r>
  </si>
  <si>
    <r>
      <t>DWR-31d</t>
    </r>
    <r>
      <rPr>
        <sz val="8"/>
        <color theme="1"/>
        <rFont val="Calibri"/>
        <family val="2"/>
        <scheme val="minor"/>
      </rPr>
      <t>(far)</t>
    </r>
  </si>
  <si>
    <t>forbesi</t>
  </si>
  <si>
    <t>Kenny Rd. (Columbus, Ohio) specimens were collected in 1957</t>
  </si>
  <si>
    <t>alexanderi</t>
  </si>
  <si>
    <t>DWR32d</t>
  </si>
  <si>
    <t>texensis</t>
  </si>
  <si>
    <t>WTL 577-6, 7,  14, 16, 18, 19, 20, 21, 22</t>
  </si>
  <si>
    <t>WTL 592-4</t>
  </si>
  <si>
    <t>WTL 451-27, 30, 34; includes a "Texas squamosum" (WTL sp. no. 455)</t>
  </si>
  <si>
    <r>
      <t xml:space="preserve">WTL 436-1, 12 "nr </t>
    </r>
    <r>
      <rPr>
        <i/>
        <sz val="11"/>
        <color theme="1"/>
        <rFont val="Calibri"/>
        <family val="2"/>
        <scheme val="minor"/>
      </rPr>
      <t>fortier</t>
    </r>
    <r>
      <rPr>
        <sz val="11"/>
        <color theme="1"/>
        <rFont val="Calibri"/>
        <family val="2"/>
        <scheme val="minor"/>
      </rPr>
      <t>"; also includes 2 "Texas complex chirpers" (WTL sp. no. 439)</t>
    </r>
  </si>
  <si>
    <r>
      <t xml:space="preserve">WTL-578-1, 2, 3, 4, 5 (form </t>
    </r>
    <r>
      <rPr>
        <i/>
        <sz val="11"/>
        <color theme="1"/>
        <rFont val="Calibri"/>
        <family val="2"/>
        <scheme val="minor"/>
      </rPr>
      <t>pictipennis</t>
    </r>
    <r>
      <rPr>
        <sz val="11"/>
        <color theme="1"/>
        <rFont val="Calibri"/>
        <family val="2"/>
        <scheme val="minor"/>
      </rPr>
      <t>); WTL-586-15</t>
    </r>
  </si>
  <si>
    <t>DWR32a</t>
  </si>
  <si>
    <r>
      <t>DWR32b</t>
    </r>
    <r>
      <rPr>
        <sz val="8"/>
        <color theme="1"/>
        <rFont val="Calibri"/>
        <family val="2"/>
        <scheme val="minor"/>
      </rPr>
      <t>(nr)</t>
    </r>
  </si>
  <si>
    <r>
      <t>DWR32b</t>
    </r>
    <r>
      <rPr>
        <sz val="8"/>
        <color theme="1"/>
        <rFont val="Calibri"/>
        <family val="2"/>
        <scheme val="minor"/>
      </rPr>
      <t>(far)</t>
    </r>
  </si>
  <si>
    <r>
      <t>DWR-30c</t>
    </r>
    <r>
      <rPr>
        <sz val="8"/>
        <color theme="1"/>
        <rFont val="Calibri"/>
        <family val="2"/>
        <scheme val="minor"/>
      </rPr>
      <t>(mid)</t>
    </r>
  </si>
  <si>
    <r>
      <t>DWR33a</t>
    </r>
    <r>
      <rPr>
        <sz val="8"/>
        <color theme="1"/>
        <rFont val="Calibri"/>
        <family val="2"/>
        <scheme val="minor"/>
      </rPr>
      <t>(nr)</t>
    </r>
  </si>
  <si>
    <r>
      <t>DWR33a</t>
    </r>
    <r>
      <rPr>
        <sz val="8"/>
        <color theme="1"/>
        <rFont val="Calibri"/>
        <family val="2"/>
        <scheme val="minor"/>
      </rPr>
      <t>(far)</t>
    </r>
  </si>
  <si>
    <r>
      <t>DWR33b</t>
    </r>
    <r>
      <rPr>
        <sz val="8"/>
        <color theme="1"/>
        <rFont val="Calibri"/>
        <family val="2"/>
        <scheme val="minor"/>
      </rPr>
      <t>(nr)</t>
    </r>
  </si>
  <si>
    <r>
      <t>DWR33b</t>
    </r>
    <r>
      <rPr>
        <sz val="8"/>
        <color theme="1"/>
        <rFont val="Calibri"/>
        <family val="2"/>
        <scheme val="minor"/>
      </rPr>
      <t>(far)</t>
    </r>
  </si>
  <si>
    <r>
      <t>DWR33c</t>
    </r>
    <r>
      <rPr>
        <sz val="8"/>
        <color theme="1"/>
        <rFont val="Calibri"/>
        <family val="2"/>
        <scheme val="minor"/>
      </rPr>
      <t>(nr)</t>
    </r>
  </si>
  <si>
    <r>
      <t>DWR33c</t>
    </r>
    <r>
      <rPr>
        <sz val="8"/>
        <color theme="1"/>
        <rFont val="Calibri"/>
        <family val="2"/>
        <scheme val="minor"/>
      </rPr>
      <t>(far)</t>
    </r>
  </si>
  <si>
    <r>
      <t>DWR33d</t>
    </r>
    <r>
      <rPr>
        <sz val="8"/>
        <color theme="1"/>
        <rFont val="Calibri"/>
        <family val="2"/>
        <scheme val="minor"/>
      </rPr>
      <t>(nr)</t>
    </r>
  </si>
  <si>
    <r>
      <t>DWR33d</t>
    </r>
    <r>
      <rPr>
        <sz val="8"/>
        <color theme="1"/>
        <rFont val="Calibri"/>
        <family val="2"/>
        <scheme val="minor"/>
      </rPr>
      <t>(far)</t>
    </r>
  </si>
  <si>
    <t>Trigonidiinae</t>
  </si>
  <si>
    <t>Anaxipha</t>
  </si>
  <si>
    <t>exigua</t>
  </si>
  <si>
    <t>thomasi</t>
  </si>
  <si>
    <t>tinnulenta</t>
  </si>
  <si>
    <t>tinnula</t>
  </si>
  <si>
    <t>imitator</t>
  </si>
  <si>
    <t>calusa</t>
  </si>
  <si>
    <t>delicatula</t>
  </si>
  <si>
    <t>DWR34a</t>
  </si>
  <si>
    <r>
      <t>DWR34c</t>
    </r>
    <r>
      <rPr>
        <sz val="8"/>
        <color theme="1"/>
        <rFont val="Calibri"/>
        <family val="2"/>
        <scheme val="minor"/>
      </rPr>
      <t>(nr)</t>
    </r>
  </si>
  <si>
    <r>
      <t>DWR34c</t>
    </r>
    <r>
      <rPr>
        <sz val="8"/>
        <color theme="1"/>
        <rFont val="Calibri"/>
        <family val="2"/>
        <scheme val="minor"/>
      </rPr>
      <t>(far)</t>
    </r>
  </si>
  <si>
    <t>Cyrtoxipha</t>
  </si>
  <si>
    <t>spp.  (US)</t>
  </si>
  <si>
    <t>spp. (foreign)</t>
  </si>
  <si>
    <t>gundlachi</t>
  </si>
  <si>
    <t>confusa</t>
  </si>
  <si>
    <r>
      <t>DWR33d</t>
    </r>
    <r>
      <rPr>
        <sz val="8"/>
        <color theme="1"/>
        <rFont val="Calibri"/>
        <family val="2"/>
        <scheme val="minor"/>
      </rPr>
      <t>(mid)</t>
    </r>
  </si>
  <si>
    <t>Falcicla</t>
  </si>
  <si>
    <t>hebardi</t>
  </si>
  <si>
    <r>
      <t>DWR-16c</t>
    </r>
    <r>
      <rPr>
        <sz val="8"/>
        <color theme="1"/>
        <rFont val="Calibri"/>
        <family val="2"/>
        <scheme val="minor"/>
      </rPr>
      <t>(nr)</t>
    </r>
  </si>
  <si>
    <r>
      <t>DWR-16c</t>
    </r>
    <r>
      <rPr>
        <sz val="8"/>
        <color theme="1"/>
        <rFont val="Calibri"/>
        <family val="2"/>
        <scheme val="minor"/>
      </rPr>
      <t>(mid)</t>
    </r>
  </si>
  <si>
    <r>
      <t>DWR-16c</t>
    </r>
    <r>
      <rPr>
        <sz val="8"/>
        <color theme="1"/>
        <rFont val="Calibri"/>
        <family val="2"/>
        <scheme val="minor"/>
      </rPr>
      <t>(far)</t>
    </r>
  </si>
  <si>
    <r>
      <t>DWR-16d</t>
    </r>
    <r>
      <rPr>
        <sz val="8"/>
        <color theme="1"/>
        <rFont val="Calibri"/>
        <family val="2"/>
        <scheme val="minor"/>
      </rPr>
      <t>(far)</t>
    </r>
  </si>
  <si>
    <r>
      <t>DWR-16d</t>
    </r>
    <r>
      <rPr>
        <sz val="8"/>
        <color theme="1"/>
        <rFont val="Calibri"/>
        <family val="2"/>
        <scheme val="minor"/>
      </rPr>
      <t>(nr)</t>
    </r>
  </si>
  <si>
    <t>Xabea</t>
  </si>
  <si>
    <t>sp.</t>
  </si>
  <si>
    <t>New Guinea</t>
  </si>
  <si>
    <t>South Africa: Natal</t>
  </si>
  <si>
    <t>filiger</t>
  </si>
  <si>
    <t>sycamorus</t>
  </si>
  <si>
    <r>
      <t>DWR34b</t>
    </r>
    <r>
      <rPr>
        <sz val="8"/>
        <color theme="1"/>
        <rFont val="Calibri"/>
        <family val="2"/>
        <scheme val="minor"/>
      </rPr>
      <t>(far)</t>
    </r>
  </si>
  <si>
    <r>
      <t>DWR34b</t>
    </r>
    <r>
      <rPr>
        <sz val="8"/>
        <color theme="1"/>
        <rFont val="Calibri"/>
        <family val="2"/>
        <scheme val="minor"/>
      </rPr>
      <t>(nr)</t>
    </r>
  </si>
  <si>
    <t>Phyllopalpus</t>
  </si>
  <si>
    <t>pulchellus</t>
  </si>
  <si>
    <t>WTL 641-25</t>
  </si>
  <si>
    <t>DWR35a</t>
  </si>
  <si>
    <t>Podoscirtinae</t>
  </si>
  <si>
    <t>Tafalisca</t>
  </si>
  <si>
    <t>Hapithus</t>
  </si>
  <si>
    <t>brevipennis</t>
  </si>
  <si>
    <t>melodius</t>
  </si>
  <si>
    <t>DWR35c</t>
  </si>
  <si>
    <t>agitator</t>
  </si>
  <si>
    <r>
      <t>DWR35d</t>
    </r>
    <r>
      <rPr>
        <sz val="8"/>
        <color theme="1"/>
        <rFont val="Calibri"/>
        <family val="2"/>
        <scheme val="minor"/>
      </rPr>
      <t>(nr)</t>
    </r>
  </si>
  <si>
    <r>
      <t>DWR35d</t>
    </r>
    <r>
      <rPr>
        <sz val="8"/>
        <color theme="1"/>
        <rFont val="Calibri"/>
        <family val="2"/>
        <scheme val="minor"/>
      </rPr>
      <t>(far)</t>
    </r>
  </si>
  <si>
    <t>Orocharis</t>
  </si>
  <si>
    <r>
      <t>DWR35b</t>
    </r>
    <r>
      <rPr>
        <sz val="9"/>
        <color theme="1"/>
        <rFont val="Calibri"/>
        <family val="2"/>
        <scheme val="minor"/>
      </rPr>
      <t>(nr)</t>
    </r>
  </si>
  <si>
    <r>
      <t>DWR35b</t>
    </r>
    <r>
      <rPr>
        <sz val="9"/>
        <color theme="1"/>
        <rFont val="Calibri"/>
        <family val="2"/>
        <scheme val="minor"/>
      </rPr>
      <t>(far)</t>
    </r>
  </si>
  <si>
    <t>Antillocharis</t>
  </si>
  <si>
    <t>oriobates</t>
  </si>
  <si>
    <t>luteolira</t>
  </si>
  <si>
    <t>saltator</t>
  </si>
  <si>
    <r>
      <t>DWR36a</t>
    </r>
    <r>
      <rPr>
        <sz val="9"/>
        <color theme="1"/>
        <rFont val="Calibri"/>
        <family val="2"/>
        <scheme val="minor"/>
      </rPr>
      <t>(nr)</t>
    </r>
  </si>
  <si>
    <r>
      <t>DWR36a</t>
    </r>
    <r>
      <rPr>
        <sz val="9"/>
        <color theme="1"/>
        <rFont val="Calibri"/>
        <family val="2"/>
        <scheme val="minor"/>
      </rPr>
      <t>(far)</t>
    </r>
  </si>
  <si>
    <t>DWR36b</t>
  </si>
  <si>
    <t>DWR34d</t>
  </si>
  <si>
    <t>Anax. &amp; Cyrt.</t>
  </si>
  <si>
    <t>DWR37ab</t>
  </si>
  <si>
    <t>DWR37c</t>
  </si>
  <si>
    <t>DWR37d</t>
  </si>
  <si>
    <t>Gryllinae</t>
  </si>
  <si>
    <t>Anurogryllus</t>
  </si>
  <si>
    <t>arboreus</t>
  </si>
  <si>
    <t>muticus</t>
  </si>
  <si>
    <r>
      <t xml:space="preserve">Panama: Ft. Sherman; see Walker &amp; Whitesell </t>
    </r>
    <r>
      <rPr>
        <i/>
        <sz val="11"/>
        <color theme="1"/>
        <rFont val="Calibri"/>
        <family val="2"/>
        <scheme val="minor"/>
      </rPr>
      <t>Biotropica</t>
    </r>
    <r>
      <rPr>
        <sz val="11"/>
        <color theme="1"/>
        <rFont val="Calibri"/>
        <family val="2"/>
        <scheme val="minor"/>
      </rPr>
      <t xml:space="preserve"> 14:220-227 (1982)</t>
    </r>
  </si>
  <si>
    <t>Gryllotalpidae</t>
  </si>
  <si>
    <t>Neocurtilla</t>
  </si>
  <si>
    <t>hexadactyla</t>
  </si>
  <si>
    <t>Florida</t>
  </si>
  <si>
    <t>Neoscapteriscus</t>
  </si>
  <si>
    <t>vicinus</t>
  </si>
  <si>
    <t>WTL 343-1; Florida</t>
  </si>
  <si>
    <r>
      <t>DWR38b</t>
    </r>
    <r>
      <rPr>
        <sz val="8"/>
        <color theme="1"/>
        <rFont val="Calibri"/>
        <family val="2"/>
        <scheme val="minor"/>
      </rPr>
      <t>(nr)</t>
    </r>
  </si>
  <si>
    <r>
      <t>DWR38b</t>
    </r>
    <r>
      <rPr>
        <sz val="8"/>
        <color theme="1"/>
        <rFont val="Calibri"/>
        <family val="2"/>
        <scheme val="minor"/>
      </rPr>
      <t>(far)</t>
    </r>
  </si>
  <si>
    <t>borellii</t>
  </si>
  <si>
    <t>abbreviatus</t>
  </si>
  <si>
    <r>
      <t>DWR38c</t>
    </r>
    <r>
      <rPr>
        <sz val="8"/>
        <color theme="1"/>
        <rFont val="Calibri"/>
        <family val="2"/>
        <scheme val="minor"/>
      </rPr>
      <t>(nr)</t>
    </r>
  </si>
  <si>
    <r>
      <t>DWR38c</t>
    </r>
    <r>
      <rPr>
        <sz val="8"/>
        <color theme="1"/>
        <rFont val="Calibri"/>
        <family val="2"/>
        <scheme val="minor"/>
      </rPr>
      <t>(far)</t>
    </r>
  </si>
  <si>
    <r>
      <t>DWR38d</t>
    </r>
    <r>
      <rPr>
        <sz val="8"/>
        <color theme="1"/>
        <rFont val="Calibri"/>
        <family val="2"/>
        <scheme val="minor"/>
      </rPr>
      <t>(nr)</t>
    </r>
  </si>
  <si>
    <r>
      <t>DWR38d</t>
    </r>
    <r>
      <rPr>
        <sz val="8"/>
        <color theme="1"/>
        <rFont val="Calibri"/>
        <family val="2"/>
        <scheme val="minor"/>
      </rPr>
      <t>(far)</t>
    </r>
  </si>
  <si>
    <t>Gryllotalpa</t>
  </si>
  <si>
    <t>gryllotalpa</t>
  </si>
  <si>
    <t>New York</t>
  </si>
  <si>
    <r>
      <t>?</t>
    </r>
    <r>
      <rPr>
        <i/>
        <sz val="11"/>
        <color theme="1"/>
        <rFont val="Calibri"/>
        <family val="2"/>
        <scheme val="minor"/>
      </rPr>
      <t>datyloides</t>
    </r>
  </si>
  <si>
    <t>imitatus</t>
  </si>
  <si>
    <r>
      <t xml:space="preserve">Puerto Rico; see T.G.Forrest 1983 </t>
    </r>
    <r>
      <rPr>
        <i/>
        <sz val="11"/>
        <color theme="1"/>
        <rFont val="Calibri"/>
        <family val="2"/>
        <scheme val="minor"/>
      </rPr>
      <t xml:space="preserve">Annals Entomological Society America </t>
    </r>
    <r>
      <rPr>
        <sz val="11"/>
        <color theme="1"/>
        <rFont val="Calibri"/>
        <family val="2"/>
        <scheme val="minor"/>
      </rPr>
      <t>76: 797-279</t>
    </r>
  </si>
  <si>
    <t>didactylus</t>
  </si>
  <si>
    <t>from H. G. Fowler's fieldwork in Brazil (for UF Mole Cricket Project)</t>
  </si>
  <si>
    <r>
      <t>DWR36c</t>
    </r>
    <r>
      <rPr>
        <sz val="8"/>
        <color theme="1"/>
        <rFont val="Calibri"/>
        <family val="2"/>
        <scheme val="minor"/>
      </rPr>
      <t>(nr)</t>
    </r>
  </si>
  <si>
    <r>
      <t>DWR36c</t>
    </r>
    <r>
      <rPr>
        <sz val="8"/>
        <color theme="1"/>
        <rFont val="Calibri"/>
        <family val="2"/>
        <scheme val="minor"/>
      </rPr>
      <t>(mid)</t>
    </r>
  </si>
  <si>
    <r>
      <t>DWR36c</t>
    </r>
    <r>
      <rPr>
        <sz val="8"/>
        <color theme="1"/>
        <rFont val="Calibri"/>
        <family val="2"/>
        <scheme val="minor"/>
      </rPr>
      <t>(far)</t>
    </r>
  </si>
  <si>
    <t>Gryllus</t>
  </si>
  <si>
    <t>rubens</t>
  </si>
  <si>
    <t>Acheta</t>
  </si>
  <si>
    <t>domesticus</t>
  </si>
  <si>
    <t>Velarifictorus</t>
  </si>
  <si>
    <t>micado</t>
  </si>
  <si>
    <t>assimilis</t>
  </si>
  <si>
    <r>
      <t>DWR36d</t>
    </r>
    <r>
      <rPr>
        <sz val="8"/>
        <color theme="1"/>
        <rFont val="Calibri"/>
        <family val="2"/>
        <scheme val="minor"/>
      </rPr>
      <t>(nr)</t>
    </r>
  </si>
  <si>
    <t>unidentified (US)</t>
  </si>
  <si>
    <t>WTL 482-19</t>
  </si>
  <si>
    <r>
      <t>DWR-29d</t>
    </r>
    <r>
      <rPr>
        <sz val="8"/>
        <color theme="1"/>
        <rFont val="Calibri"/>
        <family val="2"/>
        <scheme val="minor"/>
      </rPr>
      <t>(nr)</t>
    </r>
  </si>
  <si>
    <r>
      <t>DWR-29d</t>
    </r>
    <r>
      <rPr>
        <sz val="8"/>
        <color theme="1"/>
        <rFont val="Calibri"/>
        <family val="2"/>
        <scheme val="minor"/>
      </rPr>
      <t>(far)</t>
    </r>
  </si>
  <si>
    <t>unidentified</t>
  </si>
  <si>
    <t>US, not Florida</t>
  </si>
  <si>
    <t>DWR-01</t>
  </si>
  <si>
    <t>DWR-02</t>
  </si>
  <si>
    <t>DWR-03</t>
  </si>
  <si>
    <t>DWR-04</t>
  </si>
  <si>
    <t>DWR-05</t>
  </si>
  <si>
    <t>DWR-06</t>
  </si>
  <si>
    <t>DWR-07</t>
  </si>
  <si>
    <t>DWR-08</t>
  </si>
  <si>
    <t>DWR-09</t>
  </si>
  <si>
    <t>spp. (US)</t>
  </si>
  <si>
    <r>
      <t>DWR-22d</t>
    </r>
    <r>
      <rPr>
        <sz val="8"/>
        <color theme="1"/>
        <rFont val="Calibri"/>
        <family val="2"/>
        <scheme val="minor"/>
      </rPr>
      <t>(nr)</t>
    </r>
  </si>
  <si>
    <r>
      <t>DWR-22d</t>
    </r>
    <r>
      <rPr>
        <sz val="8"/>
        <color theme="1"/>
        <rFont val="Calibri"/>
        <family val="2"/>
        <scheme val="minor"/>
      </rPr>
      <t>(far)</t>
    </r>
  </si>
  <si>
    <t>DWR32c</t>
  </si>
  <si>
    <t>Texas</t>
  </si>
  <si>
    <t>Hapithinae</t>
  </si>
  <si>
    <t>DWR38a</t>
  </si>
  <si>
    <r>
      <t>DWR38a</t>
    </r>
    <r>
      <rPr>
        <sz val="8"/>
        <color theme="1"/>
        <rFont val="Calibri"/>
        <family val="2"/>
        <scheme val="minor"/>
      </rPr>
      <t>(mid)</t>
    </r>
  </si>
  <si>
    <r>
      <t>DWR39a</t>
    </r>
    <r>
      <rPr>
        <sz val="8"/>
        <color theme="1"/>
        <rFont val="Calibri"/>
        <family val="2"/>
        <scheme val="minor"/>
      </rPr>
      <t>(nr)</t>
    </r>
  </si>
  <si>
    <r>
      <t>DWR39a</t>
    </r>
    <r>
      <rPr>
        <sz val="8"/>
        <color theme="1"/>
        <rFont val="Calibri"/>
        <family val="2"/>
        <scheme val="minor"/>
      </rPr>
      <t>(mid)</t>
    </r>
  </si>
  <si>
    <r>
      <t>DWR39a</t>
    </r>
    <r>
      <rPr>
        <sz val="8"/>
        <color theme="1"/>
        <rFont val="Calibri"/>
        <family val="2"/>
        <scheme val="minor"/>
      </rPr>
      <t>(far)</t>
    </r>
  </si>
  <si>
    <t>Phaneropterinae</t>
  </si>
  <si>
    <t>Amblycorypha</t>
  </si>
  <si>
    <t>arenicola</t>
  </si>
  <si>
    <t>bartrami</t>
  </si>
  <si>
    <t>WTL 001-10</t>
  </si>
  <si>
    <t>longinicta</t>
  </si>
  <si>
    <t>carinata</t>
  </si>
  <si>
    <t>WTL 004-38</t>
  </si>
  <si>
    <t>floridana</t>
  </si>
  <si>
    <t>huasteca</t>
  </si>
  <si>
    <r>
      <t>DWR39b</t>
    </r>
    <r>
      <rPr>
        <sz val="8"/>
        <color theme="1"/>
        <rFont val="Calibri"/>
        <family val="2"/>
        <scheme val="minor"/>
      </rPr>
      <t>(nr)</t>
    </r>
  </si>
  <si>
    <r>
      <t>DWR39b</t>
    </r>
    <r>
      <rPr>
        <sz val="8"/>
        <color theme="1"/>
        <rFont val="Calibri"/>
        <family val="2"/>
        <scheme val="minor"/>
      </rPr>
      <t>(far)</t>
    </r>
  </si>
  <si>
    <r>
      <t>DWR39c</t>
    </r>
    <r>
      <rPr>
        <sz val="8"/>
        <color theme="1"/>
        <rFont val="Calibri"/>
        <family val="2"/>
        <scheme val="minor"/>
      </rPr>
      <t>(nr)</t>
    </r>
  </si>
  <si>
    <r>
      <t>DWR39c</t>
    </r>
    <r>
      <rPr>
        <sz val="8"/>
        <color theme="1"/>
        <rFont val="Calibri"/>
        <family val="2"/>
        <scheme val="minor"/>
      </rPr>
      <t>(far)</t>
    </r>
  </si>
  <si>
    <t>DWR39d</t>
  </si>
  <si>
    <r>
      <t>DWR40a</t>
    </r>
    <r>
      <rPr>
        <sz val="8"/>
        <color theme="1"/>
        <rFont val="Calibri"/>
        <family val="2"/>
        <scheme val="minor"/>
      </rPr>
      <t>(nr)</t>
    </r>
  </si>
  <si>
    <r>
      <t>DWR40a</t>
    </r>
    <r>
      <rPr>
        <sz val="8"/>
        <color theme="1"/>
        <rFont val="Calibri"/>
        <family val="2"/>
        <scheme val="minor"/>
      </rPr>
      <t>(far)</t>
    </r>
  </si>
  <si>
    <r>
      <t>DWR40b</t>
    </r>
    <r>
      <rPr>
        <sz val="8"/>
        <color theme="1"/>
        <rFont val="Calibri"/>
        <family val="2"/>
        <scheme val="minor"/>
      </rPr>
      <t>(nr)</t>
    </r>
  </si>
  <si>
    <r>
      <t>DWR40b</t>
    </r>
    <r>
      <rPr>
        <sz val="8"/>
        <color theme="1"/>
        <rFont val="Calibri"/>
        <family val="2"/>
        <scheme val="minor"/>
      </rPr>
      <t>(mid)</t>
    </r>
  </si>
  <si>
    <r>
      <t>DWR40b</t>
    </r>
    <r>
      <rPr>
        <sz val="8"/>
        <color theme="1"/>
        <rFont val="Calibri"/>
        <family val="2"/>
        <scheme val="minor"/>
      </rPr>
      <t>(far)</t>
    </r>
  </si>
  <si>
    <r>
      <t>DWR40c</t>
    </r>
    <r>
      <rPr>
        <sz val="8"/>
        <color theme="1"/>
        <rFont val="Calibri"/>
        <family val="2"/>
        <scheme val="minor"/>
      </rPr>
      <t>(nr)</t>
    </r>
  </si>
  <si>
    <r>
      <t>DWR40c</t>
    </r>
    <r>
      <rPr>
        <sz val="8"/>
        <color theme="1"/>
        <rFont val="Calibri"/>
        <family val="2"/>
        <scheme val="minor"/>
      </rPr>
      <t>(far)</t>
    </r>
  </si>
  <si>
    <r>
      <t>DWR40d</t>
    </r>
    <r>
      <rPr>
        <sz val="8"/>
        <color theme="1"/>
        <rFont val="Calibri"/>
        <family val="2"/>
        <scheme val="minor"/>
      </rPr>
      <t>(nr)</t>
    </r>
  </si>
  <si>
    <r>
      <t>DWR40d</t>
    </r>
    <r>
      <rPr>
        <sz val="8"/>
        <color theme="1"/>
        <rFont val="Calibri"/>
        <family val="2"/>
        <scheme val="minor"/>
      </rPr>
      <t>(mid)</t>
    </r>
  </si>
  <si>
    <r>
      <t>DWR40d</t>
    </r>
    <r>
      <rPr>
        <sz val="8"/>
        <color theme="1"/>
        <rFont val="Calibri"/>
        <family val="2"/>
        <scheme val="minor"/>
      </rPr>
      <t>(far)</t>
    </r>
  </si>
  <si>
    <t>Arethaea</t>
  </si>
  <si>
    <t>Scudderia</t>
  </si>
  <si>
    <t>Montezumina</t>
  </si>
  <si>
    <t>Insara</t>
  </si>
  <si>
    <t>phalangium</t>
  </si>
  <si>
    <t>furcata</t>
  </si>
  <si>
    <t>cuneata</t>
  </si>
  <si>
    <t>modesta</t>
  </si>
  <si>
    <t>curvicauda</t>
  </si>
  <si>
    <t>elegans</t>
  </si>
  <si>
    <t>sp. (US)</t>
  </si>
  <si>
    <t>WTL 011-3</t>
  </si>
  <si>
    <t>WTL  063-12</t>
  </si>
  <si>
    <r>
      <t>DWR41a</t>
    </r>
    <r>
      <rPr>
        <sz val="8"/>
        <color theme="1"/>
        <rFont val="Calibri"/>
        <family val="2"/>
        <scheme val="minor"/>
      </rPr>
      <t>(nr)</t>
    </r>
  </si>
  <si>
    <r>
      <t>DWR41a</t>
    </r>
    <r>
      <rPr>
        <sz val="8"/>
        <color theme="1"/>
        <rFont val="Calibri"/>
        <family val="2"/>
        <scheme val="minor"/>
      </rPr>
      <t>(far)</t>
    </r>
  </si>
  <si>
    <t>Copiphorini</t>
  </si>
  <si>
    <t>Belocephalus</t>
  </si>
  <si>
    <t>davisi</t>
  </si>
  <si>
    <t>sabalis</t>
  </si>
  <si>
    <r>
      <t>DWR41b</t>
    </r>
    <r>
      <rPr>
        <sz val="8"/>
        <color theme="1"/>
        <rFont val="Calibri"/>
        <family val="2"/>
        <scheme val="minor"/>
      </rPr>
      <t>(nr)</t>
    </r>
  </si>
  <si>
    <r>
      <t>DWR41b</t>
    </r>
    <r>
      <rPr>
        <sz val="8"/>
        <color theme="1"/>
        <rFont val="Calibri"/>
        <family val="2"/>
        <scheme val="minor"/>
      </rPr>
      <t>(far)</t>
    </r>
  </si>
  <si>
    <t>subapterus</t>
  </si>
  <si>
    <t>Pyrgocorypha</t>
  </si>
  <si>
    <t>uncinata</t>
  </si>
  <si>
    <r>
      <t>DWR41c</t>
    </r>
    <r>
      <rPr>
        <sz val="8"/>
        <color theme="1"/>
        <rFont val="Calibri"/>
        <family val="2"/>
        <scheme val="minor"/>
      </rPr>
      <t>(nr)</t>
    </r>
  </si>
  <si>
    <r>
      <t>DWR41c</t>
    </r>
    <r>
      <rPr>
        <sz val="8"/>
        <color theme="1"/>
        <rFont val="Calibri"/>
        <family val="2"/>
        <scheme val="minor"/>
      </rPr>
      <t>(mid)</t>
    </r>
  </si>
  <si>
    <r>
      <t>DWR41c</t>
    </r>
    <r>
      <rPr>
        <sz val="8"/>
        <color theme="1"/>
        <rFont val="Calibri"/>
        <family val="2"/>
        <scheme val="minor"/>
      </rPr>
      <t>(far)</t>
    </r>
  </si>
  <si>
    <t>triops</t>
  </si>
  <si>
    <t>retusus</t>
  </si>
  <si>
    <t>Neoconocephalus</t>
  </si>
  <si>
    <t>velox</t>
  </si>
  <si>
    <t>DWR41d</t>
  </si>
  <si>
    <r>
      <t>DWR42a</t>
    </r>
    <r>
      <rPr>
        <sz val="8"/>
        <color theme="1"/>
        <rFont val="Calibri"/>
        <family val="2"/>
        <scheme val="minor"/>
      </rPr>
      <t>(nr)</t>
    </r>
  </si>
  <si>
    <t>Orchelimum</t>
  </si>
  <si>
    <t>vulgare</t>
  </si>
  <si>
    <r>
      <t>DWR42a</t>
    </r>
    <r>
      <rPr>
        <sz val="8"/>
        <color theme="1"/>
        <rFont val="Calibri"/>
        <family val="2"/>
        <scheme val="minor"/>
      </rPr>
      <t>(far)</t>
    </r>
  </si>
  <si>
    <r>
      <t>DWR42b</t>
    </r>
    <r>
      <rPr>
        <sz val="8"/>
        <color theme="1"/>
        <rFont val="Calibri"/>
        <family val="2"/>
        <scheme val="minor"/>
      </rPr>
      <t>(nr)</t>
    </r>
  </si>
  <si>
    <r>
      <t>DWR42b</t>
    </r>
    <r>
      <rPr>
        <sz val="8"/>
        <color theme="1"/>
        <rFont val="Calibri"/>
        <family val="2"/>
        <scheme val="minor"/>
      </rPr>
      <t>(far)</t>
    </r>
  </si>
  <si>
    <t>agile</t>
  </si>
  <si>
    <t>nigripes</t>
  </si>
  <si>
    <t>fidicinium</t>
  </si>
  <si>
    <t>Conocephalus</t>
  </si>
  <si>
    <t>fasciatus</t>
  </si>
  <si>
    <t>strictus</t>
  </si>
  <si>
    <t>nigropleuroides</t>
  </si>
  <si>
    <t>WTL 236-10</t>
  </si>
  <si>
    <r>
      <t>DWR42c</t>
    </r>
    <r>
      <rPr>
        <sz val="8"/>
        <color theme="1"/>
        <rFont val="Calibri"/>
        <family val="2"/>
        <scheme val="minor"/>
      </rPr>
      <t>(nr)</t>
    </r>
  </si>
  <si>
    <r>
      <t>DWR42c</t>
    </r>
    <r>
      <rPr>
        <sz val="8"/>
        <color theme="1"/>
        <rFont val="Calibri"/>
        <family val="2"/>
        <scheme val="minor"/>
      </rPr>
      <t>(mid)</t>
    </r>
  </si>
  <si>
    <r>
      <t>DWR42c</t>
    </r>
    <r>
      <rPr>
        <sz val="8"/>
        <color theme="1"/>
        <rFont val="Calibri"/>
        <family val="2"/>
        <scheme val="minor"/>
      </rPr>
      <t>(far)</t>
    </r>
  </si>
  <si>
    <r>
      <t>DWR42d</t>
    </r>
    <r>
      <rPr>
        <sz val="8"/>
        <color theme="1"/>
        <rFont val="Calibri"/>
        <family val="2"/>
        <scheme val="minor"/>
      </rPr>
      <t>(nr)</t>
    </r>
  </si>
  <si>
    <r>
      <t>DWR42d</t>
    </r>
    <r>
      <rPr>
        <sz val="8"/>
        <color theme="1"/>
        <rFont val="Calibri"/>
        <family val="2"/>
        <scheme val="minor"/>
      </rPr>
      <t>(far)</t>
    </r>
  </si>
  <si>
    <t>Conocephalini</t>
  </si>
  <si>
    <r>
      <t>DWR43a</t>
    </r>
    <r>
      <rPr>
        <sz val="8"/>
        <color theme="1"/>
        <rFont val="Calibri"/>
        <family val="2"/>
        <scheme val="minor"/>
      </rPr>
      <t>(nr)</t>
    </r>
  </si>
  <si>
    <r>
      <t>DWR43a</t>
    </r>
    <r>
      <rPr>
        <sz val="8"/>
        <color theme="1"/>
        <rFont val="Calibri"/>
        <family val="2"/>
        <scheme val="minor"/>
      </rPr>
      <t>(mid)</t>
    </r>
  </si>
  <si>
    <r>
      <t>DWR43a</t>
    </r>
    <r>
      <rPr>
        <sz val="8"/>
        <color theme="1"/>
        <rFont val="Calibri"/>
        <family val="2"/>
        <scheme val="minor"/>
      </rPr>
      <t>(far)</t>
    </r>
  </si>
  <si>
    <t>Pseudophyllinae</t>
  </si>
  <si>
    <t>Lea</t>
  </si>
  <si>
    <t>floridensis</t>
  </si>
  <si>
    <t>juveniles</t>
  </si>
  <si>
    <t>Tettigoniinae</t>
  </si>
  <si>
    <t>Hubbellia</t>
  </si>
  <si>
    <t>marginifera</t>
  </si>
  <si>
    <t>internal organs</t>
  </si>
  <si>
    <t>Atlanticus</t>
  </si>
  <si>
    <t>dorsalis</t>
  </si>
  <si>
    <t>spp. (Florida)</t>
  </si>
  <si>
    <r>
      <t>DWR43c</t>
    </r>
    <r>
      <rPr>
        <sz val="8"/>
        <color theme="1"/>
        <rFont val="Calibri"/>
        <family val="2"/>
        <scheme val="minor"/>
      </rPr>
      <t>(nr)</t>
    </r>
  </si>
  <si>
    <t>Prophalangopidae</t>
  </si>
  <si>
    <t>Cyphoderris</t>
  </si>
  <si>
    <t>strepitans</t>
  </si>
  <si>
    <r>
      <rPr>
        <i/>
        <sz val="11"/>
        <color theme="1"/>
        <rFont val="Calibri"/>
        <family val="2"/>
        <scheme val="minor"/>
      </rPr>
      <t>Atlanticus</t>
    </r>
    <r>
      <rPr>
        <sz val="11"/>
        <color theme="1"/>
        <rFont val="Calibri"/>
        <family val="2"/>
        <scheme val="minor"/>
      </rPr>
      <t>?</t>
    </r>
  </si>
  <si>
    <t>sp. (Florida)</t>
  </si>
  <si>
    <r>
      <t>DWR43c</t>
    </r>
    <r>
      <rPr>
        <sz val="8"/>
        <color theme="1"/>
        <rFont val="Calibri"/>
        <family val="2"/>
        <scheme val="minor"/>
      </rPr>
      <t>(mid)</t>
    </r>
  </si>
  <si>
    <r>
      <t>DWR43c</t>
    </r>
    <r>
      <rPr>
        <sz val="8"/>
        <color theme="1"/>
        <rFont val="Calibri"/>
        <family val="2"/>
        <scheme val="minor"/>
      </rPr>
      <t>(far)</t>
    </r>
  </si>
  <si>
    <t xml:space="preserve">Eremopedes </t>
  </si>
  <si>
    <t>bilineatus</t>
  </si>
  <si>
    <t>sp. (California)</t>
  </si>
  <si>
    <t>reared from juvenile</t>
  </si>
  <si>
    <r>
      <t>DWR40a</t>
    </r>
    <r>
      <rPr>
        <sz val="8"/>
        <color theme="1"/>
        <rFont val="Calibri"/>
        <family val="2"/>
        <scheme val="minor"/>
      </rPr>
      <t>(mid)</t>
    </r>
  </si>
  <si>
    <t>WTL 064-4</t>
  </si>
  <si>
    <t>WTL  061-10</t>
  </si>
  <si>
    <t>WTL 062-9, 10, 13</t>
  </si>
  <si>
    <t>WTL 041-12 (female answerer)</t>
  </si>
  <si>
    <t>WTL 173-8</t>
  </si>
  <si>
    <t>Euthyrrhachis</t>
  </si>
  <si>
    <t>gracilis</t>
  </si>
  <si>
    <t>Trinidad</t>
  </si>
  <si>
    <r>
      <t xml:space="preserve">early juvenile; adults of </t>
    </r>
    <r>
      <rPr>
        <i/>
        <sz val="11"/>
        <color theme="1"/>
        <rFont val="Calibri"/>
        <family val="2"/>
        <scheme val="minor"/>
      </rPr>
      <t xml:space="preserve">A. dorsalis </t>
    </r>
    <r>
      <rPr>
        <sz val="11"/>
        <color theme="1"/>
        <rFont val="Calibri"/>
        <family val="2"/>
        <scheme val="minor"/>
      </rPr>
      <t xml:space="preserve">usually collected on </t>
    </r>
    <r>
      <rPr>
        <i/>
        <sz val="11"/>
        <color theme="1"/>
        <rFont val="Calibri"/>
        <family val="2"/>
        <scheme val="minor"/>
      </rPr>
      <t>Querus laevis</t>
    </r>
    <r>
      <rPr>
        <sz val="11"/>
        <color theme="1"/>
        <rFont val="Calibri"/>
        <family val="2"/>
        <scheme val="minor"/>
      </rPr>
      <t xml:space="preserve"> (in late spring)</t>
    </r>
  </si>
  <si>
    <r>
      <t>DWR43b</t>
    </r>
    <r>
      <rPr>
        <sz val="8"/>
        <color theme="1"/>
        <rFont val="Calibri"/>
        <family val="2"/>
        <scheme val="minor"/>
      </rPr>
      <t>(nr)</t>
    </r>
  </si>
  <si>
    <r>
      <t>DWR43b</t>
    </r>
    <r>
      <rPr>
        <sz val="8"/>
        <color theme="1"/>
        <rFont val="Calibri"/>
        <family val="2"/>
        <scheme val="minor"/>
      </rPr>
      <t>(far)</t>
    </r>
  </si>
  <si>
    <t>sp. (foreign)</t>
  </si>
  <si>
    <t>Afghanistan</t>
  </si>
  <si>
    <r>
      <t>DWR43d</t>
    </r>
    <r>
      <rPr>
        <sz val="8"/>
        <color theme="1"/>
        <rFont val="Calibri"/>
        <family val="2"/>
        <scheme val="minor"/>
      </rPr>
      <t>(nr)</t>
    </r>
  </si>
  <si>
    <r>
      <t>DWR43d</t>
    </r>
    <r>
      <rPr>
        <sz val="8"/>
        <color theme="1"/>
        <rFont val="Calibri"/>
        <family val="2"/>
        <scheme val="minor"/>
      </rPr>
      <t>(mid)</t>
    </r>
  </si>
  <si>
    <r>
      <t>DWR43d</t>
    </r>
    <r>
      <rPr>
        <sz val="8"/>
        <color theme="1"/>
        <rFont val="Calibri"/>
        <family val="2"/>
        <scheme val="minor"/>
      </rPr>
      <t>(far)</t>
    </r>
  </si>
  <si>
    <t>Mexico</t>
  </si>
  <si>
    <t>Aganacris</t>
  </si>
  <si>
    <r>
      <t>DWR42a</t>
    </r>
    <r>
      <rPr>
        <sz val="8"/>
        <color theme="1"/>
        <rFont val="Calibri"/>
        <family val="2"/>
        <scheme val="minor"/>
      </rPr>
      <t>(mid)</t>
    </r>
  </si>
  <si>
    <t>Meconematinae</t>
  </si>
  <si>
    <t>Meconema</t>
  </si>
  <si>
    <t>thalassinum</t>
  </si>
  <si>
    <t>Netherlands</t>
  </si>
  <si>
    <r>
      <t>DWR42b</t>
    </r>
    <r>
      <rPr>
        <sz val="8"/>
        <color theme="1"/>
        <rFont val="Calibri"/>
        <family val="2"/>
        <scheme val="minor"/>
      </rPr>
      <t>(mid)</t>
    </r>
  </si>
  <si>
    <t>Phlugidini</t>
  </si>
  <si>
    <t>DWR44a</t>
  </si>
  <si>
    <t>Myrmecophilinae</t>
  </si>
  <si>
    <t>Myrmecophila</t>
  </si>
  <si>
    <t>pergandii</t>
  </si>
  <si>
    <r>
      <t>DWR44c</t>
    </r>
    <r>
      <rPr>
        <sz val="8"/>
        <color theme="1"/>
        <rFont val="Calibri"/>
        <family val="2"/>
        <scheme val="minor"/>
      </rPr>
      <t>(nr)</t>
    </r>
  </si>
  <si>
    <r>
      <t>DWR44c</t>
    </r>
    <r>
      <rPr>
        <sz val="8"/>
        <color theme="1"/>
        <rFont val="Calibri"/>
        <family val="2"/>
        <scheme val="minor"/>
      </rPr>
      <t>(far)</t>
    </r>
  </si>
  <si>
    <t>Phalangopsidae</t>
  </si>
  <si>
    <t>Mexico, Costa Rica, Nigeria, Malawi</t>
  </si>
  <si>
    <t>Gryllacrididae</t>
  </si>
  <si>
    <t>Stenopelmatidae</t>
  </si>
  <si>
    <t>spp. (US&amp;foreign)</t>
  </si>
  <si>
    <t>Rhaphidophoridae</t>
  </si>
  <si>
    <t>Hondurus, Trinidad</t>
  </si>
  <si>
    <r>
      <t>DWR44c</t>
    </r>
    <r>
      <rPr>
        <sz val="8"/>
        <color theme="1"/>
        <rFont val="Calibri"/>
        <family val="2"/>
        <scheme val="minor"/>
      </rPr>
      <t>(mid)</t>
    </r>
  </si>
  <si>
    <t>DWR44d(nr)</t>
  </si>
  <si>
    <t>DWR44d(far)</t>
  </si>
  <si>
    <t>Eneopterinae</t>
  </si>
  <si>
    <t>Mexico, Panama, Peru</t>
  </si>
  <si>
    <t>DBR01a(1-5)</t>
  </si>
  <si>
    <t>New Mexico (from MH Muma's can traps)</t>
  </si>
  <si>
    <t>ovisopis</t>
  </si>
  <si>
    <t>DBR01c(1-5)</t>
  </si>
  <si>
    <t>DBR01d(1-6)</t>
  </si>
  <si>
    <t>DBR02a(1-5)</t>
  </si>
  <si>
    <t>Southern Rhodesia</t>
  </si>
  <si>
    <t>Florida (from UF laboratory colony)</t>
  </si>
  <si>
    <t>Florida (Tall Timbers Research Station)</t>
  </si>
  <si>
    <t>sp. ???</t>
  </si>
  <si>
    <t>DBR01b(1-6)</t>
  </si>
  <si>
    <t>Florida (Marion County); from C.R. Smith's pitfall traps in  scrub; Aug, Sep 1976</t>
  </si>
  <si>
    <t>Florida (Marion County); from C.R. Smith's pitfall traps in scrub; Sep, Oct. 1976</t>
  </si>
  <si>
    <t>Florida (Marion County); from C.R. Smith's pitfall traps in scrub; Oct, Nov 1976</t>
  </si>
  <si>
    <t>Florida (Marion County); from C.R. Smith's pitfall traps in sscrub; Nov, Dec 1976</t>
  </si>
  <si>
    <t>DBR02b(1-2)</t>
  </si>
  <si>
    <t>DBR02b(3)</t>
  </si>
  <si>
    <t>DBR02b(4)</t>
  </si>
  <si>
    <t>DBR02c(1-4)</t>
  </si>
  <si>
    <t>DBR02c(5)</t>
  </si>
  <si>
    <t>DBR03a(1-5)</t>
  </si>
  <si>
    <t>DBR03b(1-6)</t>
  </si>
  <si>
    <t>Arkansas</t>
  </si>
  <si>
    <t>Bolivia, Peru</t>
  </si>
  <si>
    <t>DBR03c(1-2)</t>
  </si>
  <si>
    <t>Southern Rhodesia, Afghanistan</t>
  </si>
  <si>
    <t>DBR03c(3-4)</t>
  </si>
  <si>
    <t>DWR-20c</t>
  </si>
  <si>
    <t>DWR-20b</t>
  </si>
  <si>
    <r>
      <t>DWR-20d</t>
    </r>
    <r>
      <rPr>
        <sz val="8"/>
        <color theme="1"/>
        <rFont val="Calibri"/>
        <family val="2"/>
        <scheme val="minor"/>
      </rPr>
      <t>(far)</t>
    </r>
  </si>
  <si>
    <r>
      <t>DWR-20d</t>
    </r>
    <r>
      <rPr>
        <sz val="8"/>
        <color theme="1"/>
        <rFont val="Calibri"/>
        <family val="2"/>
        <scheme val="minor"/>
      </rPr>
      <t>(nr)</t>
    </r>
  </si>
  <si>
    <r>
      <t>DWR36d</t>
    </r>
    <r>
      <rPr>
        <sz val="8"/>
        <color theme="1"/>
        <rFont val="Calibri"/>
        <family val="2"/>
        <scheme val="minor"/>
      </rPr>
      <t>(far)</t>
    </r>
  </si>
  <si>
    <t>DWR45ab</t>
  </si>
  <si>
    <t>DWR45c(nr)</t>
  </si>
  <si>
    <t>cerrojesus</t>
  </si>
  <si>
    <t>Nicaragua</t>
  </si>
  <si>
    <t>DWR45c(mid)</t>
  </si>
  <si>
    <t>DWR45c(far)</t>
  </si>
  <si>
    <t>ottei</t>
  </si>
  <si>
    <t>bakeri</t>
  </si>
  <si>
    <t>belti</t>
  </si>
  <si>
    <t>DWR45d(nr)</t>
  </si>
  <si>
    <t>DWR45d(mid)</t>
  </si>
  <si>
    <t>DWR45d(far)</t>
  </si>
  <si>
    <r>
      <t xml:space="preserve">nr </t>
    </r>
    <r>
      <rPr>
        <i/>
        <sz val="11"/>
        <color theme="1"/>
        <rFont val="Calibri"/>
        <family val="2"/>
        <scheme val="minor"/>
      </rPr>
      <t>allardi</t>
    </r>
  </si>
  <si>
    <t>SPR_01</t>
  </si>
  <si>
    <t>SPR_02</t>
  </si>
  <si>
    <t>SPR_03</t>
  </si>
  <si>
    <t>SPR_04</t>
  </si>
  <si>
    <t>SPR_07</t>
  </si>
  <si>
    <t>SPR_08</t>
  </si>
  <si>
    <t>SPR_09</t>
  </si>
  <si>
    <t>SPR_10</t>
  </si>
  <si>
    <t>spp. (not Florida)</t>
  </si>
  <si>
    <t>SPR_05(mid)</t>
  </si>
  <si>
    <t>SPR_05(nr)</t>
  </si>
  <si>
    <t>SPR_05(far)</t>
  </si>
  <si>
    <t>Gryllotalpinae</t>
  </si>
  <si>
    <t>spp. (N. America)</t>
  </si>
  <si>
    <r>
      <t xml:space="preserve">Florida (long-winged but forelegs resemble those of </t>
    </r>
    <r>
      <rPr>
        <i/>
        <sz val="11"/>
        <color rgb="FFFF0000"/>
        <rFont val="Calibri"/>
        <family val="2"/>
        <scheme val="minor"/>
      </rPr>
      <t>abbreviatus</t>
    </r>
    <r>
      <rPr>
        <sz val="11"/>
        <color rgb="FFFF0000"/>
        <rFont val="Calibri"/>
        <family val="2"/>
        <scheme val="minor"/>
      </rPr>
      <t>!)</t>
    </r>
  </si>
  <si>
    <t>SPR_11</t>
  </si>
  <si>
    <t>SPR_12</t>
  </si>
  <si>
    <t>SPR_13</t>
  </si>
  <si>
    <t>SPR_14(nr)</t>
  </si>
  <si>
    <t>SPR_14(far)</t>
  </si>
  <si>
    <t>SPR_15</t>
  </si>
  <si>
    <t>SPR_16(nr)</t>
  </si>
  <si>
    <t>SPR_16(mid)</t>
  </si>
  <si>
    <t>SPR_16(far)</t>
  </si>
  <si>
    <t>SPR_17(nr)</t>
  </si>
  <si>
    <t>SPR_17(far)</t>
  </si>
  <si>
    <t>SPR_06(nr)</t>
  </si>
  <si>
    <t>SPR_06(far)</t>
  </si>
  <si>
    <t>DBR03c(5)</t>
  </si>
  <si>
    <t>Venezuela</t>
  </si>
  <si>
    <t>DBR03d(1)</t>
  </si>
  <si>
    <t>DBR03d(2-3)</t>
  </si>
  <si>
    <t>DBR03d(4)</t>
  </si>
  <si>
    <t>DBR03d(5)</t>
  </si>
  <si>
    <t>DBR03d(6)</t>
  </si>
  <si>
    <t>DBR02b(5)</t>
  </si>
  <si>
    <t>DBR02d(1)</t>
  </si>
  <si>
    <t>sewage plant at Miami airport</t>
  </si>
  <si>
    <t>sp. (?Florida)</t>
  </si>
  <si>
    <t>DBR02d(4)</t>
  </si>
  <si>
    <t>DBR02d(5)</t>
  </si>
  <si>
    <t>Florida: Bush Key, Dry Tortugas (in stems of red mangrove)</t>
  </si>
  <si>
    <t>eleuthera</t>
  </si>
  <si>
    <t>Arkansas, blacklight</t>
  </si>
  <si>
    <t>DBR04a(1)</t>
  </si>
  <si>
    <t>Prophalangopsidae</t>
  </si>
  <si>
    <t>Wyoming</t>
  </si>
  <si>
    <t>DBR04a(2)</t>
  </si>
  <si>
    <t>spp (foreign)</t>
  </si>
  <si>
    <t>Missouri</t>
  </si>
  <si>
    <t>DBR04a(4)</t>
  </si>
  <si>
    <t>DBR04a(5)</t>
  </si>
  <si>
    <t>DBR04a(3)</t>
  </si>
  <si>
    <t xml:space="preserve">Florida </t>
  </si>
  <si>
    <t>DBR04b(1-3)</t>
  </si>
  <si>
    <t>Georgia, Texas, Iowa</t>
  </si>
  <si>
    <t>DBR04b(5)</t>
  </si>
  <si>
    <t>DBR04b(6)</t>
  </si>
  <si>
    <t>Bolivia</t>
  </si>
  <si>
    <t>Pediodectes</t>
  </si>
  <si>
    <t>DBR04c(1)</t>
  </si>
  <si>
    <t>DBR04c(2)</t>
  </si>
  <si>
    <t>Pterophylla</t>
  </si>
  <si>
    <t>camellifolia</t>
  </si>
  <si>
    <t>Turpilia</t>
  </si>
  <si>
    <t>rostrata</t>
  </si>
  <si>
    <t>DBR04c(3)</t>
  </si>
  <si>
    <t>DBR04c(4-5)</t>
  </si>
  <si>
    <r>
      <t>DBR04b</t>
    </r>
    <r>
      <rPr>
        <sz val="11"/>
        <color theme="1"/>
        <rFont val="Calibri"/>
        <family val="2"/>
        <scheme val="minor"/>
      </rPr>
      <t>(4)</t>
    </r>
  </si>
  <si>
    <t>DBR04d(0)</t>
  </si>
  <si>
    <t>EMPTY</t>
  </si>
  <si>
    <t>DBR05a(1-4)</t>
  </si>
  <si>
    <t>Microcentrum</t>
  </si>
  <si>
    <t>Arizona</t>
  </si>
  <si>
    <t>DBR05b(1-3)</t>
  </si>
  <si>
    <t>DBR05b(4)</t>
  </si>
  <si>
    <t>DBR05b(5)</t>
  </si>
  <si>
    <t>New Mexico</t>
  </si>
  <si>
    <t>DBR05c(1)</t>
  </si>
  <si>
    <t>DBR05c(2)</t>
  </si>
  <si>
    <t>insara</t>
  </si>
  <si>
    <t>SPR_18</t>
  </si>
  <si>
    <t>SPR_19</t>
  </si>
  <si>
    <t>SPR_20</t>
  </si>
  <si>
    <r>
      <t xml:space="preserve">other than </t>
    </r>
    <r>
      <rPr>
        <i/>
        <sz val="11"/>
        <color theme="1"/>
        <rFont val="Calibri"/>
        <family val="2"/>
        <scheme val="minor"/>
      </rPr>
      <t>Gryllus</t>
    </r>
  </si>
  <si>
    <t>.</t>
  </si>
  <si>
    <t>Uvaroviella</t>
  </si>
  <si>
    <t>Stilpnochlora</t>
  </si>
  <si>
    <t>laurifolia</t>
  </si>
  <si>
    <t>DJR01(L1-9)</t>
  </si>
  <si>
    <t>DJR01(R1-9)</t>
  </si>
  <si>
    <t>DJR02(L1-6)</t>
  </si>
  <si>
    <t>DJR02(R1-2)</t>
  </si>
  <si>
    <t>DJR02(R3-4)</t>
  </si>
  <si>
    <t>BDL01(A1)</t>
  </si>
  <si>
    <t>BDL01(A2)</t>
  </si>
  <si>
    <t>BDL01(A4)</t>
  </si>
  <si>
    <t>BDL01(B1)</t>
  </si>
  <si>
    <t>BDL01(A3)</t>
  </si>
  <si>
    <t>BDL01(C1)</t>
  </si>
  <si>
    <t>BDL01(B2)</t>
  </si>
  <si>
    <t>BDL01(B4)</t>
  </si>
  <si>
    <t>BDL01(B3)</t>
  </si>
  <si>
    <t>BDL01(C2)</t>
  </si>
  <si>
    <t>BDL01(C3)</t>
  </si>
  <si>
    <t>BDL01(C4)</t>
  </si>
  <si>
    <t>MISC-01</t>
  </si>
  <si>
    <t>MISC-02</t>
  </si>
  <si>
    <t>MISC-03</t>
  </si>
  <si>
    <t>DBR02b(6)</t>
  </si>
  <si>
    <t>cayensisxfultoni</t>
  </si>
  <si>
    <r>
      <t>1973 hybridization tests; F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progeny</t>
    </r>
  </si>
  <si>
    <t>Aclodes</t>
  </si>
  <si>
    <t>Eidmanacris</t>
  </si>
  <si>
    <t>alboannulata</t>
  </si>
  <si>
    <t>"Leptybaeuus"</t>
  </si>
  <si>
    <t>Florida Keys; collected by Dan Simberloff from mangrove islands in island  biogeography study</t>
  </si>
  <si>
    <t>Anostomatidae</t>
  </si>
  <si>
    <t>couloniana</t>
  </si>
  <si>
    <t>Capnobotes</t>
  </si>
  <si>
    <t>sp.(US)</t>
  </si>
  <si>
    <t>California</t>
  </si>
  <si>
    <t>Amphiacusta</t>
  </si>
  <si>
    <t>DBR05c(3)</t>
  </si>
  <si>
    <t>DBR05c(4)</t>
  </si>
  <si>
    <t>DBR05c(5)</t>
  </si>
  <si>
    <t>DBR02d(3)</t>
  </si>
  <si>
    <t>DBR02d(2)</t>
  </si>
  <si>
    <t>DBR02d(6)</t>
  </si>
  <si>
    <t>DBR05d(1)</t>
  </si>
  <si>
    <t>DBR05d(2)</t>
  </si>
  <si>
    <t>DBR05d(3)</t>
  </si>
  <si>
    <t>DBR05d(4)</t>
  </si>
  <si>
    <t>DBR05d(5)</t>
  </si>
  <si>
    <t>DBR05d(6)</t>
  </si>
  <si>
    <t>bermudensis</t>
  </si>
  <si>
    <r>
      <t xml:space="preserve">Vouchers for F.T. Crawford paper in </t>
    </r>
    <r>
      <rPr>
        <i/>
        <sz val="11"/>
        <color theme="1"/>
        <rFont val="Calibri"/>
        <family val="2"/>
        <scheme val="minor"/>
      </rPr>
      <t>Psyche</t>
    </r>
    <r>
      <rPr>
        <sz val="11"/>
        <color theme="1"/>
        <rFont val="Calibri"/>
        <family val="2"/>
        <scheme val="minor"/>
      </rPr>
      <t xml:space="preserve"> 27:89-107</t>
    </r>
  </si>
  <si>
    <t>Geog.</t>
  </si>
  <si>
    <t>NA</t>
  </si>
  <si>
    <t>CB</t>
  </si>
  <si>
    <t>OW</t>
  </si>
  <si>
    <t>WTL</t>
  </si>
  <si>
    <t>WTL 589-25, 26, 29, 31, 32, 33</t>
  </si>
  <si>
    <t>WTL 594-1, 4, 5, 6;  WTL 589-10, 11, 13, 16, 17, 18, 19</t>
  </si>
  <si>
    <r>
      <t xml:space="preserve">WTL 529-16, 17  </t>
    </r>
    <r>
      <rPr>
        <i/>
        <sz val="11"/>
        <color theme="1"/>
        <rFont val="Calibri"/>
        <family val="2"/>
        <scheme val="minor"/>
      </rPr>
      <t>walkeri</t>
    </r>
    <r>
      <rPr>
        <sz val="11"/>
        <color theme="1"/>
        <rFont val="Calibri"/>
        <family val="2"/>
        <scheme val="minor"/>
      </rPr>
      <t xml:space="preserve">; WTL 530-21  </t>
    </r>
    <r>
      <rPr>
        <i/>
        <sz val="11"/>
        <color theme="1"/>
        <rFont val="Calibri"/>
        <family val="2"/>
        <scheme val="minor"/>
      </rPr>
      <t>tinnulus</t>
    </r>
    <r>
      <rPr>
        <sz val="11"/>
        <color theme="1"/>
        <rFont val="Calibri"/>
        <family val="2"/>
        <scheme val="minor"/>
      </rPr>
      <t xml:space="preserve">;   WTL 532-5, 7, 29, 30, 31, 32 </t>
    </r>
    <r>
      <rPr>
        <i/>
        <sz val="11"/>
        <color theme="1"/>
        <rFont val="Calibri"/>
        <family val="2"/>
        <scheme val="minor"/>
      </rPr>
      <t>socius</t>
    </r>
    <r>
      <rPr>
        <sz val="11"/>
        <color theme="1"/>
        <rFont val="Calibri"/>
        <family val="2"/>
        <scheme val="minor"/>
      </rPr>
      <t xml:space="preserve">   </t>
    </r>
  </si>
  <si>
    <t>WTL 539-12, 13</t>
  </si>
  <si>
    <t>four vials with paratypes</t>
  </si>
  <si>
    <t>four vials with paratypes, including WTL 491-33, 34</t>
  </si>
  <si>
    <t>LA</t>
  </si>
  <si>
    <t>LA,CB</t>
  </si>
  <si>
    <t>Mexico, Ecuador, Bahamas</t>
  </si>
  <si>
    <t>LA,OW</t>
  </si>
  <si>
    <t>Mexico, Panama, Trinidad</t>
  </si>
  <si>
    <t>Mexico, Panama</t>
  </si>
  <si>
    <t>LA, CB</t>
  </si>
  <si>
    <t>Mexico, Colombia, Argentina; Dominican Republic</t>
  </si>
  <si>
    <t>Brazil</t>
  </si>
  <si>
    <t>Colombia</t>
  </si>
  <si>
    <t>Mexico (Durango, Conejos)</t>
  </si>
  <si>
    <t>Mexico (Nuevo Leon)</t>
  </si>
  <si>
    <t>Peru</t>
  </si>
  <si>
    <t>Tonga</t>
  </si>
  <si>
    <t>Phillipines</t>
  </si>
  <si>
    <t>Netherlands Antilles (Statia)</t>
  </si>
  <si>
    <t>Haiti</t>
  </si>
  <si>
    <t>Bermuda</t>
  </si>
  <si>
    <t>Caicos Islands (BWI)</t>
  </si>
  <si>
    <t>Dominican Republic</t>
  </si>
  <si>
    <t>Montserrat</t>
  </si>
  <si>
    <t xml:space="preserve">Mexico (7), Bolivia (1), Argentina (1) </t>
  </si>
  <si>
    <t>Mexico (9)</t>
  </si>
  <si>
    <t xml:space="preserve"> Central America (9), Panama (2), Colombia (3), Venezuela (2), Peru (2)</t>
  </si>
  <si>
    <t>Afghanistan (7), Nyasaland (1), So. Rhodesia (1), New Guinea (1), Tonga(1)</t>
  </si>
  <si>
    <t>Brazil (5), Colombia (2), Costa Rica (2), Bolivia (1), Peru (1)</t>
  </si>
  <si>
    <t>Mexico (6), Hondurus (3), El Salvador (1), Costa Rica (1)</t>
  </si>
  <si>
    <t>Colombia (2)</t>
  </si>
  <si>
    <t>Mexico (5), Central America (7), Panama (2), Colombia (2), Bolivia (1)</t>
  </si>
  <si>
    <t>Colombia (3)</t>
  </si>
  <si>
    <t>Mexico (4), Colombia  (1)</t>
  </si>
  <si>
    <t>Colombia (1)</t>
  </si>
  <si>
    <t>Afghanistan (1), So. Rhodesia (3), Phillipines (2), New Guinea (1)</t>
  </si>
  <si>
    <t>Colombia (5)</t>
  </si>
  <si>
    <t>Tall Timbers Research Station</t>
  </si>
  <si>
    <t>New Guinea (1)</t>
  </si>
  <si>
    <t>Malaysia (1)</t>
  </si>
  <si>
    <t xml:space="preserve"> Jamaica (collected by S. Peck from caves)</t>
  </si>
  <si>
    <t>Jamaica (collected by S. Peck from caves)</t>
  </si>
  <si>
    <t>El Salvador</t>
  </si>
  <si>
    <t>Panama</t>
  </si>
  <si>
    <t>New Zealand</t>
  </si>
  <si>
    <t>Puerto Rico</t>
  </si>
  <si>
    <t>Bahamas (New Providence Island)</t>
  </si>
  <si>
    <t>New Guinea (12 vials of crickets collected by S. Peck)</t>
  </si>
  <si>
    <t>New Guinea  (11 vials of crickets collected by S. Peck)</t>
  </si>
  <si>
    <t>Colombia (9 vials of crickets collected by S. Peck)</t>
  </si>
  <si>
    <t xml:space="preserve">Brazil </t>
  </si>
  <si>
    <t>co</t>
  </si>
  <si>
    <t>Cont.</t>
  </si>
  <si>
    <t>from D L May's studies</t>
  </si>
  <si>
    <t>home</t>
  </si>
  <si>
    <t>row no.</t>
  </si>
  <si>
    <t>DWR-21b(far)</t>
  </si>
  <si>
    <t>carolinus</t>
  </si>
  <si>
    <r>
      <t xml:space="preserve">WTL 533-26  </t>
    </r>
    <r>
      <rPr>
        <i/>
        <sz val="11"/>
        <color theme="1"/>
        <rFont val="Calibri"/>
        <family val="2"/>
        <scheme val="minor"/>
      </rPr>
      <t>carolinus</t>
    </r>
    <r>
      <rPr>
        <sz val="11"/>
        <color theme="1"/>
        <rFont val="Calibri"/>
        <family val="2"/>
        <scheme val="minor"/>
      </rPr>
      <t/>
    </r>
  </si>
  <si>
    <r>
      <t xml:space="preserve">WTL 535-29  </t>
    </r>
    <r>
      <rPr>
        <i/>
        <sz val="11"/>
        <color theme="1"/>
        <rFont val="Calibri"/>
        <family val="2"/>
        <scheme val="minor"/>
      </rPr>
      <t>melodius</t>
    </r>
  </si>
  <si>
    <t>DWR-21a</t>
  </si>
  <si>
    <r>
      <t>DWR-21b</t>
    </r>
    <r>
      <rPr>
        <sz val="8"/>
        <color theme="1"/>
        <rFont val="Calibri"/>
        <family val="2"/>
        <scheme val="minor"/>
      </rPr>
      <t>(mid)</t>
    </r>
  </si>
  <si>
    <r>
      <t>DWR-21b</t>
    </r>
    <r>
      <rPr>
        <sz val="8"/>
        <color theme="1"/>
        <rFont val="Calibri"/>
        <family val="2"/>
        <scheme val="minor"/>
      </rPr>
      <t>(nr)</t>
    </r>
  </si>
  <si>
    <r>
      <t>DWR44b</t>
    </r>
    <r>
      <rPr>
        <sz val="8"/>
        <color theme="1"/>
        <rFont val="Calibri"/>
        <family val="2"/>
        <scheme val="minor"/>
      </rPr>
      <t>(nr)</t>
    </r>
  </si>
  <si>
    <r>
      <t>DWR44b</t>
    </r>
    <r>
      <rPr>
        <sz val="8"/>
        <color theme="1"/>
        <rFont val="Calibri"/>
        <family val="2"/>
        <scheme val="minor"/>
      </rPr>
      <t>(far)</t>
    </r>
  </si>
  <si>
    <t>buckelli</t>
  </si>
  <si>
    <t>Dominica  (specimens were dry when received; alcohol not replaced)</t>
  </si>
  <si>
    <t>BDL02(D1)</t>
  </si>
  <si>
    <t>BDL02(D2)</t>
  </si>
  <si>
    <t>BDL21(D3)</t>
  </si>
  <si>
    <t>BDL02(D4)</t>
  </si>
  <si>
    <t>BDL02(E1)</t>
  </si>
  <si>
    <t>BDL02(E2)</t>
  </si>
  <si>
    <t>BDL02(E3)</t>
  </si>
  <si>
    <t>BDL02(E4)</t>
  </si>
  <si>
    <t>BDL02(F1)</t>
  </si>
  <si>
    <t>BDL02(F2)</t>
  </si>
  <si>
    <t>BDL02(F3)</t>
  </si>
  <si>
    <t>BDL02(F4)</t>
  </si>
  <si>
    <r>
      <t>Brazil (</t>
    </r>
    <r>
      <rPr>
        <i/>
        <sz val="11"/>
        <color theme="1"/>
        <rFont val="Calibri"/>
        <family val="2"/>
        <scheme val="minor"/>
      </rPr>
      <t>A. ausculatus</t>
    </r>
    <r>
      <rPr>
        <sz val="11"/>
        <color theme="1"/>
        <rFont val="Calibri"/>
        <family val="2"/>
        <scheme val="minor"/>
      </rPr>
      <t xml:space="preserve"> not in OSF;  name was in unpublished manuscript?)</t>
    </r>
  </si>
  <si>
    <r>
      <t>Brazil (</t>
    </r>
    <r>
      <rPr>
        <i/>
        <sz val="11"/>
        <color theme="1"/>
        <rFont val="Calibri"/>
        <family val="2"/>
        <scheme val="minor"/>
      </rPr>
      <t xml:space="preserve">Leptybaeuus </t>
    </r>
    <r>
      <rPr>
        <sz val="11"/>
        <color theme="1"/>
        <rFont val="Calibri"/>
        <family val="2"/>
        <scheme val="minor"/>
      </rPr>
      <t>not in OSF;  name was in unpublished manuscript?)</t>
    </r>
  </si>
  <si>
    <t>WTL 525-22</t>
  </si>
  <si>
    <t xml:space="preserve">Total  </t>
  </si>
  <si>
    <t>or T</t>
  </si>
  <si>
    <t>Central America (9), Panama (2), Colombia (3), Venezuela (2), Peru (2)</t>
  </si>
  <si>
    <r>
      <t>WTL 533-26</t>
    </r>
    <r>
      <rPr>
        <sz val="11"/>
        <color theme="1"/>
        <rFont val="Calibri"/>
        <family val="2"/>
        <scheme val="minor"/>
      </rPr>
      <t/>
    </r>
  </si>
  <si>
    <t>WTL 535-29</t>
  </si>
  <si>
    <t>Mogoplistidae</t>
  </si>
  <si>
    <t>Myrmecophilidae</t>
  </si>
  <si>
    <t>ainiktos</t>
  </si>
  <si>
    <t>Falcicula</t>
  </si>
  <si>
    <r>
      <t>DWR38d</t>
    </r>
    <r>
      <rPr>
        <sz val="8"/>
        <color theme="1"/>
        <rFont val="Calibri"/>
        <family val="2"/>
        <scheme val="minor"/>
      </rPr>
      <t>(mid)</t>
    </r>
  </si>
  <si>
    <t xml:space="preserve">                  </t>
  </si>
  <si>
    <t>4-dram vials</t>
  </si>
  <si>
    <t>8-dram bottles</t>
  </si>
  <si>
    <t>olive jars</t>
  </si>
  <si>
    <t>MISC</t>
  </si>
  <si>
    <r>
      <rPr>
        <sz val="11"/>
        <color theme="1"/>
        <rFont val="Calibri"/>
        <family val="2"/>
      </rPr>
      <t xml:space="preserve">½ </t>
    </r>
    <r>
      <rPr>
        <sz val="11"/>
        <color theme="1"/>
        <rFont val="Calibri"/>
        <family val="2"/>
        <scheme val="minor"/>
      </rPr>
      <t>pint canning jar*</t>
    </r>
  </si>
  <si>
    <t xml:space="preserve">         increasing the total number of catalogued containers for the canning jars by 29.</t>
  </si>
  <si>
    <t>This hyperlink will take you to a PDF document that has links to additional online aids to making use of the FSCA holdings of Ensifera.</t>
  </si>
  <si>
    <t>SPR_21</t>
  </si>
  <si>
    <t>SPR_22</t>
  </si>
  <si>
    <t>SPR_23</t>
  </si>
  <si>
    <t>SPR_24</t>
  </si>
  <si>
    <t>SPR_25</t>
  </si>
  <si>
    <t>SPR_31</t>
  </si>
  <si>
    <t>SPR_33</t>
  </si>
  <si>
    <t>SPR_34</t>
  </si>
  <si>
    <t>SPR_37</t>
  </si>
  <si>
    <t>Tettigonioidea</t>
  </si>
  <si>
    <t>WI: Jamaica (14), Cuba (2), Puerto Rico (1), Bahamas (1)</t>
  </si>
  <si>
    <t>WI: Jamaica (11), Bahamas (1); [LA] Trinidad (2)</t>
  </si>
  <si>
    <t>WI: Jamaica (10) 68-661, 695, 697, 699, 70-204, 294, 327 ,328 ,351 ,354 [&amp;356]; Puerto Rico (8)</t>
  </si>
  <si>
    <t xml:space="preserve">WI: Puerto Rico (9+9) 69-74, 110, 114, 137, 172+, 174, 178, 196, 204          </t>
  </si>
  <si>
    <t xml:space="preserve">WI: Puerto Rico (15+3) 69-76, 117, 122, 130, 139, 140, 170, 181, 206, 209, 251, 253, 254+, 257+, 259                </t>
  </si>
  <si>
    <t>SPR_26(far)</t>
  </si>
  <si>
    <t>SPR_26(nr,mid)</t>
  </si>
  <si>
    <t>WI: Puerto Rico (8+2) 69-212, 215, 218. 220, 247, 248, 249, 260</t>
  </si>
  <si>
    <t>WI: Puerto Rico (3+4) 69-119, 141, 195</t>
  </si>
  <si>
    <t>SPR_27(nr,mid)</t>
  </si>
  <si>
    <t>SPR_27(far)</t>
  </si>
  <si>
    <t>WI: Jamaica (7+5) 70-228, 293, 345, 353, 355+, 358, 361</t>
  </si>
  <si>
    <t xml:space="preserve">WI: Jamaica </t>
  </si>
  <si>
    <t>SPR_28(nr)</t>
  </si>
  <si>
    <t>SPR_28(mid)</t>
  </si>
  <si>
    <t>Trinidad [LA] (1+4) 66-149</t>
  </si>
  <si>
    <t>Gryllini</t>
  </si>
  <si>
    <t>Hispanogryllus</t>
  </si>
  <si>
    <t>yunque</t>
  </si>
  <si>
    <t>SPR_28(far)</t>
  </si>
  <si>
    <t>SPR_29(nr)</t>
  </si>
  <si>
    <t>Hygronemobius</t>
  </si>
  <si>
    <t>alleni</t>
  </si>
  <si>
    <t>WI: Jamaica 70-237</t>
  </si>
  <si>
    <t>WI: Jamaica 70-360</t>
  </si>
  <si>
    <t>Pteronemobius</t>
  </si>
  <si>
    <t>belteros</t>
  </si>
  <si>
    <t>WI:Puerto Rico</t>
  </si>
  <si>
    <t>WI: Grand Cayman (1+4) 70-399</t>
  </si>
  <si>
    <t>WI: Jamaica 70-374</t>
  </si>
  <si>
    <t>SPR_29(mid)</t>
  </si>
  <si>
    <t>SPR_29(far)</t>
  </si>
  <si>
    <t>Scapteriscinae</t>
  </si>
  <si>
    <t>WI: Dominica</t>
  </si>
  <si>
    <t>WI: Puerto Rico (Dorado)</t>
  </si>
  <si>
    <t>WI: Puerto Rico (Isabella)</t>
  </si>
  <si>
    <t>SPR_30(all)</t>
  </si>
  <si>
    <t>WI: Lesser Antilles</t>
  </si>
  <si>
    <t>SPR_30(far)</t>
  </si>
  <si>
    <t>Scapsipedus</t>
  </si>
  <si>
    <t>WI: Cuba</t>
  </si>
  <si>
    <t>WI: Jamaica</t>
  </si>
  <si>
    <t>SPR_32(nr)</t>
  </si>
  <si>
    <t>SPR_32(mid)</t>
  </si>
  <si>
    <t>SPR_32(far)</t>
  </si>
  <si>
    <t>SPR_35(nr,mid)</t>
  </si>
  <si>
    <t>SPR_35(far)</t>
  </si>
  <si>
    <t>WI: Hispaniola</t>
  </si>
  <si>
    <t>SPR_36(nr,mid)</t>
  </si>
  <si>
    <t>SPR_36(far)</t>
  </si>
  <si>
    <t>Trinidad and WI</t>
  </si>
  <si>
    <r>
      <t>Anaxipha</t>
    </r>
    <r>
      <rPr>
        <sz val="11"/>
        <color rgb="FF006100"/>
        <rFont val="Calibri"/>
        <family val="2"/>
        <scheme val="minor"/>
      </rPr>
      <t>+</t>
    </r>
  </si>
  <si>
    <t xml:space="preserve">This paragraph and three tables are copied from text box is taken directly from </t>
  </si>
  <si>
    <t>Nos. of</t>
  </si>
  <si>
    <t>vials</t>
  </si>
  <si>
    <t>*But three (F2, F3, F4) of the 24 canning jars contain 9 to 12 cotton-plugged shell vials,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</si>
</sst>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3" fillId="0" borderId="0" xfId="1" applyAlignment="1">
      <alignment horizontal="left"/>
    </xf>
    <xf numFmtId="0" fontId="13" fillId="0" borderId="0" xfId="1"/>
    <xf numFmtId="0" fontId="13" fillId="0" borderId="0" xfId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/>
    <xf numFmtId="0" fontId="14" fillId="4" borderId="0" xfId="2" applyAlignment="1">
      <alignment horizontal="left"/>
    </xf>
    <xf numFmtId="0" fontId="14" fillId="4" borderId="0" xfId="2" applyAlignment="1">
      <alignment horizontal="center"/>
    </xf>
    <xf numFmtId="0" fontId="14" fillId="4" borderId="0" xfId="2"/>
    <xf numFmtId="0" fontId="14" fillId="0" borderId="0" xfId="2" applyFill="1" applyAlignment="1">
      <alignment horizontal="left"/>
    </xf>
    <xf numFmtId="0" fontId="14" fillId="0" borderId="0" xfId="2" applyFill="1" applyAlignment="1">
      <alignment horizontal="center"/>
    </xf>
    <xf numFmtId="0" fontId="14" fillId="0" borderId="0" xfId="2" applyFill="1"/>
    <xf numFmtId="0" fontId="15" fillId="4" borderId="0" xfId="2" applyFont="1" applyAlignment="1">
      <alignment horizontal="left"/>
    </xf>
    <xf numFmtId="0" fontId="0" fillId="0" borderId="0" xfId="0" applyFill="1"/>
    <xf numFmtId="0" fontId="14" fillId="5" borderId="0" xfId="2" applyFill="1" applyAlignment="1">
      <alignment horizontal="left"/>
    </xf>
    <xf numFmtId="0" fontId="14" fillId="5" borderId="0" xfId="2" applyFill="1" applyAlignment="1">
      <alignment horizontal="center"/>
    </xf>
    <xf numFmtId="0" fontId="14" fillId="5" borderId="0" xfId="2" applyFill="1"/>
    <xf numFmtId="0" fontId="15" fillId="5" borderId="0" xfId="2" applyFont="1" applyFill="1" applyAlignment="1">
      <alignment horizontal="left"/>
    </xf>
    <xf numFmtId="0" fontId="0" fillId="5" borderId="0" xfId="0" applyFill="1"/>
    <xf numFmtId="0" fontId="0" fillId="3" borderId="0" xfId="0" applyFill="1"/>
    <xf numFmtId="0" fontId="0" fillId="2" borderId="0" xfId="0" applyFill="1"/>
    <xf numFmtId="0" fontId="5" fillId="0" borderId="1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</cellXfs>
  <cellStyles count="3">
    <cellStyle name="Good" xfId="2" builtinId="26"/>
    <cellStyle name="Hyperlink" xfId="1" builtinId="8"/>
    <cellStyle name="Normal" xfId="0" builtinId="0"/>
  </cellStyles>
  <dxfs count="3">
    <dxf>
      <fill>
        <patternFill>
          <fgColor rgb="FFFFFF00"/>
          <bgColor rgb="FFFFC000"/>
        </patternFill>
      </fill>
    </dxf>
    <dxf>
      <fill>
        <patternFill>
          <bgColor rgb="FFFFC000"/>
        </patternFill>
      </fill>
    </dxf>
    <dxf>
      <fill>
        <patternFill>
          <fgColor rgb="FFFFFF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7</xdr:col>
      <xdr:colOff>1246554</xdr:colOff>
      <xdr:row>40</xdr:row>
      <xdr:rowOff>75291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9771429" cy="72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tnemdept.ifas.ufl.edu/walker/buzz/FSCAEnsifera/1.FSCA%20Ensiferan%20Holding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2"/>
  <sheetViews>
    <sheetView zoomScaleNormal="100" workbookViewId="0">
      <selection activeCell="A2" sqref="A2"/>
    </sheetView>
  </sheetViews>
  <sheetFormatPr defaultRowHeight="15" x14ac:dyDescent="0.25"/>
  <cols>
    <col min="1" max="1" width="56.7109375" style="4" bestFit="1" customWidth="1"/>
    <col min="2" max="2" width="6.140625" style="1" customWidth="1"/>
    <col min="3" max="3" width="5.85546875" style="28" customWidth="1"/>
    <col min="4" max="4" width="18.140625" style="28" customWidth="1"/>
    <col min="5" max="5" width="17.28515625" style="4" customWidth="1"/>
    <col min="6" max="6" width="16.7109375" style="4" customWidth="1"/>
    <col min="7" max="7" width="7" style="1" customWidth="1"/>
    <col min="8" max="8" width="86.42578125" style="4" customWidth="1"/>
    <col min="9" max="9" width="5.140625" style="1" customWidth="1"/>
    <col min="10" max="10" width="6" style="28" customWidth="1"/>
    <col min="11" max="16384" width="9.140625" style="28"/>
  </cols>
  <sheetData>
    <row r="1" spans="1:8" ht="21" x14ac:dyDescent="0.35">
      <c r="A1" s="37" t="s">
        <v>0</v>
      </c>
      <c r="B1" s="3"/>
      <c r="D1" s="28" t="s">
        <v>750</v>
      </c>
      <c r="H1" s="41"/>
    </row>
    <row r="2" spans="1:8" x14ac:dyDescent="0.25">
      <c r="A2" s="4" t="s">
        <v>820</v>
      </c>
      <c r="B2" s="1" t="s">
        <v>13</v>
      </c>
      <c r="F2" s="6"/>
      <c r="G2" s="26"/>
      <c r="H2" s="41"/>
    </row>
    <row r="3" spans="1:8" x14ac:dyDescent="0.25">
      <c r="A3" s="61"/>
      <c r="B3" s="61"/>
      <c r="C3" s="61"/>
      <c r="H3" s="41"/>
    </row>
    <row r="4" spans="1:8" ht="21" x14ac:dyDescent="0.35">
      <c r="A4" s="34"/>
      <c r="H4" s="41"/>
    </row>
    <row r="6" spans="1:8" x14ac:dyDescent="0.25">
      <c r="H6" s="41"/>
    </row>
    <row r="7" spans="1:8" x14ac:dyDescent="0.25">
      <c r="H7" s="41"/>
    </row>
    <row r="8" spans="1:8" x14ac:dyDescent="0.25">
      <c r="A8" s="60"/>
      <c r="B8" s="60"/>
      <c r="C8" s="60"/>
      <c r="D8" s="60"/>
      <c r="E8" s="60"/>
      <c r="F8" s="60"/>
      <c r="H8" s="41"/>
    </row>
    <row r="9" spans="1:8" x14ac:dyDescent="0.25">
      <c r="A9" s="6"/>
    </row>
    <row r="10" spans="1:8" x14ac:dyDescent="0.25">
      <c r="F10" s="61"/>
      <c r="G10" s="61"/>
      <c r="H10" s="61"/>
    </row>
    <row r="11" spans="1:8" x14ac:dyDescent="0.25">
      <c r="A11" s="60"/>
      <c r="B11" s="60"/>
    </row>
    <row r="12" spans="1:8" x14ac:dyDescent="0.25">
      <c r="A12" s="60"/>
      <c r="B12" s="60"/>
    </row>
    <row r="13" spans="1:8" x14ac:dyDescent="0.25">
      <c r="A13" s="60"/>
      <c r="B13" s="60"/>
      <c r="C13" s="60"/>
    </row>
    <row r="14" spans="1:8" x14ac:dyDescent="0.25">
      <c r="A14" s="60"/>
      <c r="B14" s="60"/>
      <c r="C14" s="60"/>
      <c r="D14" s="60"/>
    </row>
    <row r="17" spans="1:9" x14ac:dyDescent="0.25">
      <c r="A17" s="3"/>
      <c r="B17" s="3"/>
      <c r="C17" s="3"/>
    </row>
    <row r="18" spans="1:9" x14ac:dyDescent="0.25">
      <c r="A18" s="3"/>
      <c r="B18" s="3"/>
      <c r="C18" s="3"/>
      <c r="D18" s="2"/>
      <c r="E18" s="5"/>
      <c r="I18" s="3"/>
    </row>
    <row r="19" spans="1:9" x14ac:dyDescent="0.25">
      <c r="C19" s="1"/>
      <c r="E19" s="7"/>
      <c r="F19" s="7"/>
      <c r="G19" s="27"/>
    </row>
    <row r="20" spans="1:9" ht="15" customHeight="1" x14ac:dyDescent="0.25">
      <c r="C20" s="1"/>
      <c r="E20" s="7"/>
      <c r="F20" s="7"/>
      <c r="G20" s="27"/>
    </row>
    <row r="21" spans="1:9" x14ac:dyDescent="0.25">
      <c r="C21" s="1"/>
      <c r="E21" s="7"/>
      <c r="F21" s="7"/>
      <c r="G21" s="27"/>
    </row>
    <row r="22" spans="1:9" x14ac:dyDescent="0.25">
      <c r="C22" s="1"/>
      <c r="E22" s="7"/>
      <c r="F22" s="7"/>
      <c r="G22" s="27"/>
    </row>
    <row r="23" spans="1:9" x14ac:dyDescent="0.25">
      <c r="C23" s="1"/>
      <c r="E23" s="7"/>
      <c r="F23" s="7"/>
      <c r="G23" s="27"/>
    </row>
    <row r="24" spans="1:9" x14ac:dyDescent="0.25">
      <c r="C24" s="1"/>
      <c r="E24" s="7"/>
      <c r="F24" s="7"/>
      <c r="G24" s="27"/>
    </row>
    <row r="25" spans="1:9" x14ac:dyDescent="0.25">
      <c r="C25" s="1"/>
      <c r="E25" s="7"/>
      <c r="F25" s="7"/>
      <c r="G25" s="27"/>
    </row>
    <row r="26" spans="1:9" x14ac:dyDescent="0.25">
      <c r="C26" s="1"/>
      <c r="E26" s="7"/>
      <c r="F26" s="7"/>
      <c r="G26" s="27"/>
    </row>
    <row r="27" spans="1:9" x14ac:dyDescent="0.25">
      <c r="C27" s="1"/>
      <c r="E27" s="7"/>
      <c r="F27" s="7"/>
      <c r="G27" s="27"/>
    </row>
    <row r="28" spans="1:9" x14ac:dyDescent="0.25">
      <c r="C28" s="1"/>
      <c r="E28" s="7"/>
      <c r="F28" s="7"/>
      <c r="G28" s="27"/>
    </row>
    <row r="29" spans="1:9" x14ac:dyDescent="0.25">
      <c r="C29" s="1"/>
      <c r="E29" s="7"/>
      <c r="F29" s="7"/>
      <c r="G29" s="27"/>
    </row>
    <row r="30" spans="1:9" x14ac:dyDescent="0.25">
      <c r="C30" s="1"/>
      <c r="E30" s="7"/>
      <c r="F30" s="7"/>
      <c r="G30" s="27"/>
    </row>
    <row r="31" spans="1:9" x14ac:dyDescent="0.25">
      <c r="C31" s="1"/>
      <c r="E31" s="7"/>
      <c r="F31" s="7"/>
      <c r="G31" s="27"/>
    </row>
    <row r="32" spans="1:9" x14ac:dyDescent="0.25">
      <c r="C32" s="1"/>
      <c r="E32" s="7"/>
      <c r="F32" s="7"/>
      <c r="G32" s="27"/>
    </row>
    <row r="33" spans="1:7" x14ac:dyDescent="0.25">
      <c r="C33" s="1"/>
      <c r="E33" s="7"/>
      <c r="F33" s="7"/>
      <c r="G33" s="27"/>
    </row>
    <row r="34" spans="1:7" x14ac:dyDescent="0.25">
      <c r="C34" s="1"/>
      <c r="E34" s="7"/>
      <c r="F34" s="7"/>
      <c r="G34" s="27"/>
    </row>
    <row r="35" spans="1:7" x14ac:dyDescent="0.25">
      <c r="C35" s="1"/>
      <c r="E35" s="7"/>
      <c r="F35" s="7"/>
      <c r="G35" s="27"/>
    </row>
    <row r="36" spans="1:7" x14ac:dyDescent="0.25">
      <c r="C36" s="1"/>
      <c r="E36" s="7"/>
      <c r="F36" s="7"/>
      <c r="G36" s="27"/>
    </row>
    <row r="37" spans="1:7" x14ac:dyDescent="0.25">
      <c r="C37" s="1"/>
      <c r="E37" s="7"/>
      <c r="F37" s="8"/>
      <c r="G37" s="27"/>
    </row>
    <row r="38" spans="1:7" x14ac:dyDescent="0.25">
      <c r="C38" s="1"/>
      <c r="E38" s="7"/>
      <c r="F38" s="7"/>
      <c r="G38" s="27"/>
    </row>
    <row r="39" spans="1:7" x14ac:dyDescent="0.25">
      <c r="C39" s="1"/>
      <c r="E39" s="7"/>
      <c r="F39" s="7"/>
      <c r="G39" s="27"/>
    </row>
    <row r="40" spans="1:7" x14ac:dyDescent="0.25">
      <c r="C40" s="1"/>
      <c r="E40" s="7"/>
      <c r="F40" s="7"/>
      <c r="G40" s="27"/>
    </row>
    <row r="41" spans="1:7" x14ac:dyDescent="0.25">
      <c r="C41" s="1"/>
      <c r="E41" s="7"/>
      <c r="F41" s="8"/>
      <c r="G41" s="27"/>
    </row>
    <row r="42" spans="1:7" x14ac:dyDescent="0.25">
      <c r="A42" s="39" t="s">
        <v>757</v>
      </c>
      <c r="B42" s="40"/>
      <c r="C42" s="40"/>
      <c r="D42" s="39"/>
      <c r="E42" s="38"/>
      <c r="F42" s="38"/>
      <c r="G42" s="27"/>
    </row>
    <row r="43" spans="1:7" x14ac:dyDescent="0.25">
      <c r="C43" s="1"/>
      <c r="E43" s="7"/>
      <c r="F43" s="7"/>
      <c r="G43" s="27"/>
    </row>
    <row r="44" spans="1:7" x14ac:dyDescent="0.25">
      <c r="C44" s="1"/>
      <c r="E44" s="7"/>
      <c r="F44" s="7"/>
      <c r="G44" s="27"/>
    </row>
    <row r="45" spans="1:7" x14ac:dyDescent="0.25">
      <c r="C45" s="1"/>
      <c r="E45" s="7"/>
      <c r="F45" s="7"/>
      <c r="G45" s="27"/>
    </row>
    <row r="46" spans="1:7" x14ac:dyDescent="0.25">
      <c r="C46" s="1"/>
      <c r="E46" s="9"/>
      <c r="F46" s="8"/>
      <c r="G46" s="27"/>
    </row>
    <row r="47" spans="1:7" x14ac:dyDescent="0.25">
      <c r="C47" s="1"/>
      <c r="E47" s="7"/>
      <c r="F47" s="8"/>
      <c r="G47" s="27"/>
    </row>
    <row r="48" spans="1:7" x14ac:dyDescent="0.25">
      <c r="C48" s="1"/>
      <c r="E48" s="7"/>
      <c r="F48" s="7"/>
      <c r="G48" s="27"/>
    </row>
    <row r="49" spans="1:7" x14ac:dyDescent="0.25">
      <c r="C49" s="1"/>
      <c r="E49" s="7"/>
      <c r="F49" s="8"/>
      <c r="G49" s="27"/>
    </row>
    <row r="50" spans="1:7" x14ac:dyDescent="0.25">
      <c r="A50" s="10"/>
      <c r="C50" s="1"/>
      <c r="E50" s="7"/>
      <c r="F50" s="8"/>
      <c r="G50" s="27"/>
    </row>
    <row r="51" spans="1:7" x14ac:dyDescent="0.25">
      <c r="C51" s="1"/>
      <c r="E51" s="7"/>
      <c r="F51" s="8"/>
      <c r="G51" s="27"/>
    </row>
    <row r="52" spans="1:7" x14ac:dyDescent="0.25">
      <c r="C52" s="1"/>
      <c r="E52" s="7"/>
      <c r="F52" s="7"/>
      <c r="G52" s="27"/>
    </row>
    <row r="53" spans="1:7" x14ac:dyDescent="0.25">
      <c r="C53" s="1"/>
      <c r="E53" s="7"/>
      <c r="G53" s="27"/>
    </row>
    <row r="54" spans="1:7" x14ac:dyDescent="0.25">
      <c r="C54" s="1"/>
      <c r="E54" s="7"/>
      <c r="F54" s="7"/>
      <c r="G54" s="27"/>
    </row>
    <row r="55" spans="1:7" x14ac:dyDescent="0.25">
      <c r="A55" s="10"/>
      <c r="C55" s="1"/>
      <c r="E55" s="7"/>
      <c r="F55" s="7"/>
      <c r="G55" s="27"/>
    </row>
    <row r="56" spans="1:7" x14ac:dyDescent="0.25">
      <c r="A56" s="10"/>
      <c r="C56" s="1"/>
      <c r="E56" s="7"/>
      <c r="F56" s="7"/>
      <c r="G56" s="27"/>
    </row>
    <row r="57" spans="1:7" x14ac:dyDescent="0.25">
      <c r="A57" s="10"/>
      <c r="C57" s="1"/>
      <c r="E57" s="7"/>
      <c r="F57" s="7"/>
      <c r="G57" s="27"/>
    </row>
    <row r="58" spans="1:7" x14ac:dyDescent="0.25">
      <c r="A58" s="10"/>
      <c r="C58" s="1"/>
      <c r="E58" s="7"/>
      <c r="G58" s="27"/>
    </row>
    <row r="59" spans="1:7" x14ac:dyDescent="0.25">
      <c r="C59" s="1"/>
      <c r="E59" s="7"/>
      <c r="G59" s="27"/>
    </row>
    <row r="60" spans="1:7" x14ac:dyDescent="0.25">
      <c r="C60" s="1"/>
      <c r="E60" s="7"/>
      <c r="F60" s="7"/>
      <c r="G60" s="27"/>
    </row>
    <row r="61" spans="1:7" x14ac:dyDescent="0.25">
      <c r="C61" s="1"/>
      <c r="E61" s="7"/>
      <c r="F61" s="7"/>
      <c r="G61" s="27"/>
    </row>
    <row r="62" spans="1:7" x14ac:dyDescent="0.25">
      <c r="C62" s="1"/>
      <c r="E62" s="7"/>
      <c r="F62" s="7"/>
      <c r="G62" s="27"/>
    </row>
    <row r="63" spans="1:7" x14ac:dyDescent="0.25">
      <c r="C63" s="1"/>
      <c r="E63" s="7"/>
      <c r="F63" s="7"/>
      <c r="G63" s="27"/>
    </row>
    <row r="64" spans="1:7" x14ac:dyDescent="0.25">
      <c r="A64" s="10"/>
      <c r="C64" s="1"/>
      <c r="E64" s="7"/>
      <c r="F64" s="8"/>
      <c r="G64" s="27"/>
    </row>
    <row r="65" spans="1:7" x14ac:dyDescent="0.25">
      <c r="A65" s="10"/>
      <c r="C65" s="1"/>
      <c r="E65" s="7"/>
      <c r="F65" s="7"/>
      <c r="G65" s="27"/>
    </row>
    <row r="66" spans="1:7" x14ac:dyDescent="0.25">
      <c r="A66" s="10"/>
      <c r="C66" s="1"/>
      <c r="E66" s="11"/>
      <c r="G66" s="27"/>
    </row>
    <row r="67" spans="1:7" x14ac:dyDescent="0.25">
      <c r="A67" s="10"/>
      <c r="C67" s="1"/>
      <c r="E67" s="11"/>
      <c r="G67" s="27"/>
    </row>
    <row r="68" spans="1:7" x14ac:dyDescent="0.25">
      <c r="A68" s="10"/>
      <c r="C68" s="1"/>
      <c r="E68" s="11"/>
      <c r="G68" s="27"/>
    </row>
    <row r="69" spans="1:7" x14ac:dyDescent="0.25">
      <c r="C69" s="1"/>
      <c r="D69" s="9"/>
      <c r="E69" s="7"/>
      <c r="F69" s="7"/>
      <c r="G69" s="27"/>
    </row>
    <row r="70" spans="1:7" x14ac:dyDescent="0.25">
      <c r="C70" s="1"/>
      <c r="D70" s="9"/>
      <c r="E70" s="7"/>
      <c r="F70" s="7"/>
      <c r="G70" s="27"/>
    </row>
    <row r="71" spans="1:7" x14ac:dyDescent="0.25">
      <c r="C71" s="1"/>
      <c r="D71" s="9"/>
      <c r="E71" s="7"/>
      <c r="G71" s="27"/>
    </row>
    <row r="72" spans="1:7" x14ac:dyDescent="0.25">
      <c r="C72" s="1"/>
      <c r="D72" s="9"/>
      <c r="E72" s="7"/>
      <c r="F72" s="7"/>
      <c r="G72" s="27"/>
    </row>
    <row r="73" spans="1:7" x14ac:dyDescent="0.25">
      <c r="C73" s="1"/>
      <c r="D73" s="9"/>
      <c r="E73" s="7"/>
      <c r="F73" s="7"/>
      <c r="G73" s="27"/>
    </row>
    <row r="74" spans="1:7" x14ac:dyDescent="0.25">
      <c r="C74" s="1"/>
      <c r="D74" s="9"/>
      <c r="E74" s="7"/>
      <c r="F74" s="7"/>
      <c r="G74" s="27"/>
    </row>
    <row r="75" spans="1:7" x14ac:dyDescent="0.25">
      <c r="C75" s="1"/>
      <c r="D75" s="9"/>
      <c r="E75" s="7"/>
      <c r="F75" s="7"/>
      <c r="G75" s="27"/>
    </row>
    <row r="76" spans="1:7" x14ac:dyDescent="0.25">
      <c r="C76" s="1"/>
      <c r="D76" s="9"/>
      <c r="E76" s="7"/>
      <c r="F76" s="7"/>
      <c r="G76" s="27"/>
    </row>
    <row r="77" spans="1:7" x14ac:dyDescent="0.25">
      <c r="C77" s="1"/>
      <c r="D77" s="9"/>
      <c r="E77" s="7"/>
      <c r="F77" s="7"/>
      <c r="G77" s="27"/>
    </row>
    <row r="78" spans="1:7" x14ac:dyDescent="0.25">
      <c r="C78" s="1"/>
      <c r="D78" s="9"/>
      <c r="E78" s="7"/>
      <c r="F78" s="7"/>
      <c r="G78" s="27"/>
    </row>
    <row r="79" spans="1:7" x14ac:dyDescent="0.25">
      <c r="C79" s="1"/>
      <c r="D79" s="9"/>
      <c r="E79" s="7"/>
      <c r="F79" s="7"/>
      <c r="G79" s="27"/>
    </row>
    <row r="80" spans="1:7" x14ac:dyDescent="0.25">
      <c r="C80" s="1"/>
      <c r="D80" s="9"/>
      <c r="E80" s="7"/>
      <c r="F80" s="7"/>
      <c r="G80" s="27"/>
    </row>
    <row r="81" spans="3:7" x14ac:dyDescent="0.25">
      <c r="C81" s="1"/>
      <c r="D81" s="9"/>
      <c r="E81" s="7"/>
      <c r="F81" s="7"/>
      <c r="G81" s="27"/>
    </row>
    <row r="82" spans="3:7" x14ac:dyDescent="0.25">
      <c r="C82" s="1"/>
      <c r="D82" s="9"/>
      <c r="E82" s="7"/>
      <c r="F82" s="7"/>
      <c r="G82" s="27"/>
    </row>
    <row r="83" spans="3:7" x14ac:dyDescent="0.25">
      <c r="C83" s="1"/>
      <c r="D83" s="9"/>
      <c r="E83" s="7"/>
      <c r="F83" s="7"/>
      <c r="G83" s="27"/>
    </row>
    <row r="84" spans="3:7" x14ac:dyDescent="0.25">
      <c r="C84" s="1"/>
      <c r="D84" s="9"/>
      <c r="E84" s="7"/>
      <c r="G84" s="27"/>
    </row>
    <row r="85" spans="3:7" x14ac:dyDescent="0.25">
      <c r="C85" s="1"/>
      <c r="D85" s="9"/>
      <c r="E85" s="7"/>
      <c r="F85" s="7"/>
      <c r="G85" s="27"/>
    </row>
    <row r="86" spans="3:7" x14ac:dyDescent="0.25">
      <c r="C86" s="1"/>
      <c r="D86" s="9"/>
      <c r="E86" s="7"/>
      <c r="G86" s="27"/>
    </row>
    <row r="87" spans="3:7" x14ac:dyDescent="0.25">
      <c r="C87" s="1"/>
      <c r="D87" s="9"/>
      <c r="E87" s="7"/>
      <c r="G87" s="27"/>
    </row>
    <row r="88" spans="3:7" x14ac:dyDescent="0.25">
      <c r="C88" s="1"/>
      <c r="D88" s="9"/>
      <c r="E88" s="7"/>
      <c r="F88" s="7"/>
      <c r="G88" s="27"/>
    </row>
    <row r="89" spans="3:7" x14ac:dyDescent="0.25">
      <c r="C89" s="1"/>
      <c r="D89" s="9"/>
      <c r="E89" s="7"/>
      <c r="F89" s="7"/>
      <c r="G89" s="27"/>
    </row>
    <row r="90" spans="3:7" x14ac:dyDescent="0.25">
      <c r="C90" s="1"/>
      <c r="D90" s="9"/>
      <c r="E90" s="7"/>
      <c r="F90" s="7"/>
      <c r="G90" s="27"/>
    </row>
    <row r="91" spans="3:7" x14ac:dyDescent="0.25">
      <c r="C91" s="1"/>
      <c r="D91" s="9"/>
      <c r="E91" s="7"/>
      <c r="F91" s="7"/>
      <c r="G91" s="27"/>
    </row>
    <row r="92" spans="3:7" x14ac:dyDescent="0.25">
      <c r="C92" s="1"/>
      <c r="D92" s="9"/>
      <c r="E92" s="7"/>
      <c r="F92" s="7"/>
      <c r="G92" s="27"/>
    </row>
    <row r="93" spans="3:7" x14ac:dyDescent="0.25">
      <c r="C93" s="1"/>
      <c r="D93" s="9"/>
      <c r="E93" s="7"/>
      <c r="F93" s="7"/>
      <c r="G93" s="27"/>
    </row>
    <row r="94" spans="3:7" x14ac:dyDescent="0.25">
      <c r="C94" s="1"/>
      <c r="D94" s="9"/>
      <c r="E94" s="7"/>
      <c r="G94" s="27"/>
    </row>
    <row r="95" spans="3:7" x14ac:dyDescent="0.25">
      <c r="C95" s="1"/>
      <c r="D95" s="9"/>
      <c r="E95" s="7"/>
      <c r="G95" s="27"/>
    </row>
    <row r="96" spans="3:7" x14ac:dyDescent="0.25">
      <c r="C96" s="1"/>
      <c r="D96" s="9"/>
      <c r="E96" s="7"/>
      <c r="G96" s="27"/>
    </row>
    <row r="97" spans="3:7" x14ac:dyDescent="0.25">
      <c r="C97" s="1"/>
      <c r="D97" s="9"/>
      <c r="E97" s="7"/>
      <c r="F97" s="7"/>
      <c r="G97" s="27"/>
    </row>
    <row r="98" spans="3:7" x14ac:dyDescent="0.25">
      <c r="C98" s="1"/>
      <c r="D98" s="9"/>
      <c r="E98" s="7"/>
      <c r="F98" s="7"/>
      <c r="G98" s="27"/>
    </row>
    <row r="99" spans="3:7" x14ac:dyDescent="0.25">
      <c r="C99" s="1"/>
      <c r="D99" s="9"/>
      <c r="E99" s="7"/>
      <c r="F99" s="7"/>
      <c r="G99" s="27"/>
    </row>
    <row r="100" spans="3:7" x14ac:dyDescent="0.25">
      <c r="C100" s="1"/>
      <c r="D100" s="9"/>
      <c r="E100" s="7"/>
      <c r="F100" s="7"/>
      <c r="G100" s="27"/>
    </row>
    <row r="101" spans="3:7" x14ac:dyDescent="0.25">
      <c r="C101" s="1"/>
      <c r="D101" s="9"/>
      <c r="E101" s="7"/>
      <c r="F101" s="7"/>
      <c r="G101" s="27"/>
    </row>
    <row r="102" spans="3:7" x14ac:dyDescent="0.25">
      <c r="C102" s="1"/>
      <c r="D102" s="9"/>
      <c r="E102" s="7"/>
      <c r="F102" s="7"/>
      <c r="G102" s="27"/>
    </row>
    <row r="103" spans="3:7" x14ac:dyDescent="0.25">
      <c r="C103" s="1"/>
      <c r="D103" s="9"/>
      <c r="E103" s="7"/>
      <c r="F103" s="7"/>
      <c r="G103" s="27"/>
    </row>
    <row r="104" spans="3:7" x14ac:dyDescent="0.25">
      <c r="C104" s="1"/>
      <c r="D104" s="9"/>
      <c r="E104" s="7"/>
      <c r="F104" s="7"/>
      <c r="G104" s="27"/>
    </row>
    <row r="105" spans="3:7" x14ac:dyDescent="0.25">
      <c r="C105" s="1"/>
      <c r="D105" s="9"/>
      <c r="E105" s="7"/>
      <c r="F105" s="7"/>
      <c r="G105" s="27"/>
    </row>
    <row r="106" spans="3:7" x14ac:dyDescent="0.25">
      <c r="C106" s="1"/>
      <c r="D106" s="9"/>
      <c r="E106" s="7"/>
      <c r="F106" s="7"/>
      <c r="G106" s="27"/>
    </row>
    <row r="107" spans="3:7" x14ac:dyDescent="0.25">
      <c r="C107" s="1"/>
      <c r="D107" s="9"/>
      <c r="E107" s="7"/>
      <c r="F107" s="7"/>
      <c r="G107" s="27"/>
    </row>
    <row r="108" spans="3:7" x14ac:dyDescent="0.25">
      <c r="C108" s="1"/>
      <c r="D108" s="9"/>
      <c r="E108" s="7"/>
      <c r="F108" s="7"/>
      <c r="G108" s="27"/>
    </row>
    <row r="109" spans="3:7" x14ac:dyDescent="0.25">
      <c r="C109" s="1"/>
      <c r="D109" s="9"/>
      <c r="E109" s="7"/>
      <c r="F109" s="7"/>
      <c r="G109" s="27"/>
    </row>
    <row r="110" spans="3:7" x14ac:dyDescent="0.25">
      <c r="C110" s="1"/>
      <c r="D110" s="9"/>
      <c r="E110" s="7"/>
      <c r="F110" s="7"/>
      <c r="G110" s="27"/>
    </row>
    <row r="111" spans="3:7" x14ac:dyDescent="0.25">
      <c r="C111" s="1"/>
      <c r="D111" s="9"/>
      <c r="E111" s="7"/>
      <c r="F111" s="7"/>
      <c r="G111" s="27"/>
    </row>
    <row r="112" spans="3:7" x14ac:dyDescent="0.25">
      <c r="C112" s="1"/>
      <c r="D112" s="9"/>
      <c r="E112" s="7"/>
      <c r="F112" s="7"/>
      <c r="G112" s="27"/>
    </row>
    <row r="113" spans="3:7" x14ac:dyDescent="0.25">
      <c r="C113" s="1"/>
      <c r="D113" s="9"/>
      <c r="E113" s="7"/>
      <c r="F113" s="7"/>
      <c r="G113" s="27"/>
    </row>
    <row r="114" spans="3:7" x14ac:dyDescent="0.25">
      <c r="C114" s="1"/>
      <c r="D114" s="9"/>
      <c r="E114" s="7"/>
      <c r="F114" s="7"/>
      <c r="G114" s="27"/>
    </row>
    <row r="115" spans="3:7" x14ac:dyDescent="0.25">
      <c r="C115" s="1"/>
      <c r="D115" s="9"/>
      <c r="E115" s="7"/>
      <c r="F115" s="7"/>
      <c r="G115" s="27"/>
    </row>
    <row r="116" spans="3:7" x14ac:dyDescent="0.25">
      <c r="C116" s="1"/>
      <c r="D116" s="9"/>
      <c r="E116" s="7"/>
      <c r="F116" s="7"/>
      <c r="G116" s="27"/>
    </row>
    <row r="117" spans="3:7" x14ac:dyDescent="0.25">
      <c r="C117" s="1"/>
      <c r="D117" s="9"/>
      <c r="E117" s="7"/>
      <c r="F117" s="7"/>
      <c r="G117" s="27"/>
    </row>
    <row r="118" spans="3:7" x14ac:dyDescent="0.25">
      <c r="C118" s="1"/>
      <c r="D118" s="9"/>
      <c r="E118" s="7"/>
      <c r="F118" s="7"/>
      <c r="G118" s="27"/>
    </row>
    <row r="119" spans="3:7" x14ac:dyDescent="0.25">
      <c r="C119" s="1"/>
      <c r="D119" s="9"/>
      <c r="E119" s="7"/>
      <c r="F119" s="7"/>
      <c r="G119" s="27"/>
    </row>
    <row r="120" spans="3:7" x14ac:dyDescent="0.25">
      <c r="C120" s="1"/>
      <c r="D120" s="9"/>
      <c r="E120" s="7"/>
      <c r="F120" s="7"/>
      <c r="G120" s="27"/>
    </row>
    <row r="121" spans="3:7" x14ac:dyDescent="0.25">
      <c r="C121" s="1"/>
      <c r="D121" s="9"/>
      <c r="E121" s="7"/>
      <c r="G121" s="27"/>
    </row>
    <row r="122" spans="3:7" x14ac:dyDescent="0.25">
      <c r="C122" s="1"/>
      <c r="D122" s="9"/>
      <c r="E122" s="7"/>
      <c r="G122" s="27"/>
    </row>
    <row r="123" spans="3:7" x14ac:dyDescent="0.25">
      <c r="C123" s="1"/>
      <c r="D123" s="9"/>
      <c r="E123" s="7"/>
      <c r="F123" s="7"/>
      <c r="G123" s="27"/>
    </row>
    <row r="124" spans="3:7" x14ac:dyDescent="0.25">
      <c r="C124" s="1"/>
      <c r="D124" s="9"/>
      <c r="E124" s="7"/>
      <c r="F124" s="7"/>
      <c r="G124" s="27"/>
    </row>
    <row r="125" spans="3:7" x14ac:dyDescent="0.25">
      <c r="C125" s="1"/>
      <c r="D125" s="9"/>
      <c r="E125" s="7"/>
      <c r="F125" s="7"/>
      <c r="G125" s="27"/>
    </row>
    <row r="126" spans="3:7" x14ac:dyDescent="0.25">
      <c r="C126" s="1"/>
      <c r="D126" s="9"/>
      <c r="E126" s="7"/>
      <c r="G126" s="27"/>
    </row>
    <row r="127" spans="3:7" x14ac:dyDescent="0.25">
      <c r="C127" s="1"/>
      <c r="D127" s="9"/>
      <c r="E127" s="7"/>
      <c r="F127" s="7"/>
      <c r="G127" s="27"/>
    </row>
    <row r="128" spans="3:7" x14ac:dyDescent="0.25">
      <c r="C128" s="1"/>
      <c r="D128" s="9"/>
      <c r="E128" s="7"/>
      <c r="F128" s="7"/>
      <c r="G128" s="27"/>
    </row>
    <row r="129" spans="3:7" x14ac:dyDescent="0.25">
      <c r="C129" s="1"/>
      <c r="D129" s="9"/>
      <c r="E129" s="7"/>
      <c r="F129" s="7"/>
      <c r="G129" s="27"/>
    </row>
    <row r="130" spans="3:7" x14ac:dyDescent="0.25">
      <c r="C130" s="1"/>
      <c r="D130" s="9"/>
      <c r="E130" s="7"/>
      <c r="F130" s="7"/>
      <c r="G130" s="27"/>
    </row>
    <row r="131" spans="3:7" x14ac:dyDescent="0.25">
      <c r="C131" s="1"/>
      <c r="D131" s="9"/>
      <c r="E131" s="7"/>
      <c r="F131" s="7"/>
      <c r="G131" s="27"/>
    </row>
    <row r="132" spans="3:7" x14ac:dyDescent="0.25">
      <c r="C132" s="1"/>
      <c r="D132" s="9"/>
      <c r="E132" s="7"/>
      <c r="F132" s="7"/>
      <c r="G132" s="27"/>
    </row>
    <row r="133" spans="3:7" x14ac:dyDescent="0.25">
      <c r="C133" s="1"/>
      <c r="D133" s="9"/>
      <c r="E133" s="7"/>
      <c r="F133" s="7"/>
      <c r="G133" s="27"/>
    </row>
    <row r="134" spans="3:7" x14ac:dyDescent="0.25">
      <c r="C134" s="1"/>
      <c r="D134" s="9"/>
      <c r="E134" s="7"/>
      <c r="F134" s="7"/>
      <c r="G134" s="27"/>
    </row>
    <row r="135" spans="3:7" x14ac:dyDescent="0.25">
      <c r="C135" s="1"/>
      <c r="D135" s="9"/>
      <c r="G135" s="27"/>
    </row>
    <row r="136" spans="3:7" x14ac:dyDescent="0.25">
      <c r="C136" s="1"/>
      <c r="D136" s="9"/>
      <c r="E136" s="7"/>
      <c r="F136" s="7"/>
      <c r="G136" s="27"/>
    </row>
    <row r="137" spans="3:7" x14ac:dyDescent="0.25">
      <c r="C137" s="1"/>
      <c r="D137" s="9"/>
      <c r="E137" s="7"/>
      <c r="F137" s="7"/>
      <c r="G137" s="27"/>
    </row>
    <row r="138" spans="3:7" x14ac:dyDescent="0.25">
      <c r="C138" s="1"/>
      <c r="D138" s="9"/>
      <c r="E138" s="7"/>
      <c r="F138" s="7"/>
      <c r="G138" s="27"/>
    </row>
    <row r="139" spans="3:7" x14ac:dyDescent="0.25">
      <c r="C139" s="1"/>
      <c r="D139" s="9"/>
      <c r="E139" s="7"/>
      <c r="F139" s="7"/>
      <c r="G139" s="27"/>
    </row>
    <row r="140" spans="3:7" x14ac:dyDescent="0.25">
      <c r="C140" s="1"/>
      <c r="D140" s="9"/>
      <c r="E140" s="7"/>
      <c r="F140" s="7"/>
      <c r="G140" s="27"/>
    </row>
    <row r="141" spans="3:7" x14ac:dyDescent="0.25">
      <c r="C141" s="1"/>
      <c r="E141" s="7"/>
      <c r="F141" s="7"/>
      <c r="G141" s="27"/>
    </row>
    <row r="142" spans="3:7" x14ac:dyDescent="0.25">
      <c r="C142" s="1"/>
      <c r="E142" s="7"/>
      <c r="F142" s="7"/>
    </row>
    <row r="143" spans="3:7" x14ac:dyDescent="0.25">
      <c r="C143" s="1"/>
      <c r="E143" s="7"/>
      <c r="G143" s="27"/>
    </row>
    <row r="144" spans="3:7" x14ac:dyDescent="0.25">
      <c r="C144" s="1"/>
      <c r="E144" s="7"/>
      <c r="F144" s="7"/>
      <c r="G144" s="27"/>
    </row>
    <row r="145" spans="3:8" x14ac:dyDescent="0.25">
      <c r="C145" s="1"/>
      <c r="E145" s="7"/>
      <c r="F145" s="7"/>
      <c r="G145" s="27"/>
    </row>
    <row r="146" spans="3:8" x14ac:dyDescent="0.25">
      <c r="C146" s="1"/>
      <c r="E146" s="7"/>
      <c r="F146" s="7"/>
      <c r="G146" s="27"/>
    </row>
    <row r="147" spans="3:8" x14ac:dyDescent="0.25">
      <c r="C147" s="1"/>
      <c r="E147" s="7"/>
      <c r="F147" s="7"/>
      <c r="G147" s="27"/>
    </row>
    <row r="148" spans="3:8" x14ac:dyDescent="0.25">
      <c r="C148" s="1"/>
      <c r="E148" s="7"/>
      <c r="F148" s="7"/>
    </row>
    <row r="149" spans="3:8" x14ac:dyDescent="0.25">
      <c r="C149" s="1"/>
      <c r="E149" s="7"/>
      <c r="F149" s="7"/>
    </row>
    <row r="150" spans="3:8" x14ac:dyDescent="0.25">
      <c r="C150" s="1"/>
      <c r="E150" s="7"/>
      <c r="F150" s="7"/>
      <c r="G150" s="27"/>
    </row>
    <row r="151" spans="3:8" x14ac:dyDescent="0.25">
      <c r="C151" s="1"/>
      <c r="E151" s="7"/>
    </row>
    <row r="152" spans="3:8" x14ac:dyDescent="0.25">
      <c r="C152" s="1"/>
      <c r="E152" s="7"/>
      <c r="F152" s="7"/>
      <c r="G152" s="27"/>
    </row>
    <row r="153" spans="3:8" x14ac:dyDescent="0.25">
      <c r="C153" s="1"/>
      <c r="E153" s="7"/>
      <c r="F153" s="7"/>
      <c r="G153" s="27"/>
    </row>
    <row r="154" spans="3:8" x14ac:dyDescent="0.25">
      <c r="C154" s="1"/>
      <c r="E154" s="7"/>
      <c r="F154" s="7"/>
      <c r="G154" s="27"/>
    </row>
    <row r="155" spans="3:8" x14ac:dyDescent="0.25">
      <c r="C155" s="1"/>
      <c r="E155" s="7"/>
      <c r="F155" s="7"/>
      <c r="G155" s="27"/>
    </row>
    <row r="156" spans="3:8" x14ac:dyDescent="0.25">
      <c r="C156" s="1"/>
      <c r="E156" s="7"/>
      <c r="F156" s="7"/>
      <c r="G156" s="27"/>
    </row>
    <row r="157" spans="3:8" x14ac:dyDescent="0.25">
      <c r="C157" s="1"/>
      <c r="E157" s="7"/>
      <c r="F157" s="7"/>
      <c r="G157" s="27"/>
    </row>
    <row r="158" spans="3:8" x14ac:dyDescent="0.25">
      <c r="C158" s="1"/>
      <c r="E158" s="7"/>
      <c r="F158" s="7"/>
      <c r="G158" s="27"/>
    </row>
    <row r="159" spans="3:8" x14ac:dyDescent="0.25">
      <c r="C159" s="1"/>
      <c r="E159" s="7"/>
      <c r="G159" s="27"/>
    </row>
    <row r="160" spans="3:8" x14ac:dyDescent="0.25">
      <c r="C160" s="1"/>
      <c r="E160" s="7"/>
      <c r="F160" s="7"/>
      <c r="H160" s="28"/>
    </row>
    <row r="161" spans="3:7" x14ac:dyDescent="0.25">
      <c r="C161" s="1"/>
      <c r="E161" s="7"/>
      <c r="F161" s="7"/>
      <c r="G161" s="27"/>
    </row>
    <row r="162" spans="3:7" x14ac:dyDescent="0.25">
      <c r="C162" s="1"/>
      <c r="E162" s="7"/>
      <c r="F162" s="7"/>
      <c r="G162" s="27"/>
    </row>
    <row r="163" spans="3:7" x14ac:dyDescent="0.25">
      <c r="C163" s="1"/>
      <c r="E163" s="7"/>
      <c r="F163" s="7"/>
      <c r="G163" s="27"/>
    </row>
    <row r="164" spans="3:7" x14ac:dyDescent="0.25">
      <c r="C164" s="1"/>
      <c r="E164" s="7"/>
      <c r="F164" s="7"/>
      <c r="G164" s="27"/>
    </row>
    <row r="165" spans="3:7" x14ac:dyDescent="0.25">
      <c r="C165" s="1"/>
      <c r="E165" s="7"/>
      <c r="F165" s="7"/>
      <c r="G165" s="27"/>
    </row>
    <row r="166" spans="3:7" x14ac:dyDescent="0.25">
      <c r="C166" s="1"/>
      <c r="E166" s="7"/>
      <c r="F166" s="7"/>
      <c r="G166" s="27"/>
    </row>
    <row r="167" spans="3:7" x14ac:dyDescent="0.25">
      <c r="C167" s="1"/>
      <c r="E167" s="7"/>
      <c r="G167" s="27"/>
    </row>
    <row r="168" spans="3:7" x14ac:dyDescent="0.25">
      <c r="C168" s="1"/>
      <c r="E168" s="7"/>
      <c r="G168" s="27"/>
    </row>
    <row r="169" spans="3:7" x14ac:dyDescent="0.25">
      <c r="C169" s="1"/>
      <c r="E169" s="7"/>
      <c r="F169" s="7"/>
      <c r="G169" s="27"/>
    </row>
    <row r="170" spans="3:7" x14ac:dyDescent="0.25">
      <c r="C170" s="1"/>
      <c r="E170" s="7"/>
      <c r="G170" s="27"/>
    </row>
    <row r="171" spans="3:7" x14ac:dyDescent="0.25">
      <c r="C171" s="1"/>
      <c r="E171" s="7"/>
      <c r="F171" s="7"/>
      <c r="G171" s="27"/>
    </row>
    <row r="172" spans="3:7" x14ac:dyDescent="0.25">
      <c r="C172" s="1"/>
      <c r="E172" s="7"/>
      <c r="F172" s="7"/>
      <c r="G172" s="27"/>
    </row>
    <row r="173" spans="3:7" x14ac:dyDescent="0.25">
      <c r="C173" s="1"/>
      <c r="E173" s="7"/>
      <c r="F173" s="7"/>
      <c r="G173" s="27"/>
    </row>
    <row r="174" spans="3:7" x14ac:dyDescent="0.25">
      <c r="C174" s="1"/>
      <c r="E174" s="7"/>
      <c r="F174" s="7"/>
      <c r="G174" s="27"/>
    </row>
    <row r="175" spans="3:7" x14ac:dyDescent="0.25">
      <c r="C175" s="1"/>
      <c r="E175" s="7"/>
      <c r="F175" s="7"/>
      <c r="G175" s="27"/>
    </row>
    <row r="176" spans="3:7" x14ac:dyDescent="0.25">
      <c r="C176" s="1"/>
      <c r="E176" s="7"/>
      <c r="F176" s="7"/>
      <c r="G176" s="27"/>
    </row>
    <row r="177" spans="3:7" x14ac:dyDescent="0.25">
      <c r="C177" s="1"/>
      <c r="E177" s="7"/>
      <c r="F177" s="7"/>
      <c r="G177" s="27"/>
    </row>
    <row r="178" spans="3:7" x14ac:dyDescent="0.25">
      <c r="C178" s="1"/>
      <c r="G178" s="27"/>
    </row>
    <row r="179" spans="3:7" x14ac:dyDescent="0.25">
      <c r="C179" s="1"/>
      <c r="E179" s="7"/>
      <c r="F179" s="7"/>
    </row>
    <row r="180" spans="3:7" x14ac:dyDescent="0.25">
      <c r="C180" s="1"/>
    </row>
    <row r="181" spans="3:7" x14ac:dyDescent="0.25">
      <c r="C181" s="1"/>
      <c r="E181" s="7"/>
      <c r="F181" s="7"/>
      <c r="G181" s="27"/>
    </row>
    <row r="182" spans="3:7" x14ac:dyDescent="0.25">
      <c r="C182" s="1"/>
      <c r="E182" s="7"/>
      <c r="F182" s="7"/>
      <c r="G182" s="27"/>
    </row>
    <row r="183" spans="3:7" x14ac:dyDescent="0.25">
      <c r="C183" s="1"/>
      <c r="E183" s="7"/>
      <c r="F183" s="7"/>
      <c r="G183" s="27"/>
    </row>
    <row r="184" spans="3:7" x14ac:dyDescent="0.25">
      <c r="C184" s="1"/>
      <c r="E184" s="7"/>
      <c r="F184" s="7"/>
      <c r="G184" s="27"/>
    </row>
    <row r="185" spans="3:7" x14ac:dyDescent="0.25">
      <c r="C185" s="1"/>
      <c r="E185" s="7"/>
      <c r="F185" s="7"/>
      <c r="G185" s="27"/>
    </row>
    <row r="186" spans="3:7" x14ac:dyDescent="0.25">
      <c r="C186" s="1"/>
      <c r="E186" s="7"/>
      <c r="F186" s="7"/>
      <c r="G186" s="27"/>
    </row>
    <row r="187" spans="3:7" x14ac:dyDescent="0.25">
      <c r="C187" s="1"/>
      <c r="E187" s="7"/>
      <c r="F187" s="7"/>
      <c r="G187" s="27"/>
    </row>
    <row r="188" spans="3:7" x14ac:dyDescent="0.25">
      <c r="C188" s="1"/>
      <c r="E188" s="7"/>
      <c r="G188" s="27"/>
    </row>
    <row r="189" spans="3:7" x14ac:dyDescent="0.25">
      <c r="C189" s="1"/>
    </row>
    <row r="190" spans="3:7" x14ac:dyDescent="0.25">
      <c r="C190" s="1"/>
      <c r="E190" s="7"/>
      <c r="F190" s="7"/>
      <c r="G190" s="27"/>
    </row>
    <row r="191" spans="3:7" x14ac:dyDescent="0.25">
      <c r="C191" s="1"/>
      <c r="E191" s="7"/>
      <c r="F191" s="7"/>
      <c r="G191" s="27"/>
    </row>
    <row r="192" spans="3:7" x14ac:dyDescent="0.25">
      <c r="C192" s="1"/>
      <c r="E192" s="7"/>
      <c r="F192" s="7"/>
      <c r="G192" s="27"/>
    </row>
    <row r="193" spans="3:7" x14ac:dyDescent="0.25">
      <c r="C193" s="1"/>
      <c r="E193" s="7"/>
      <c r="G193" s="27"/>
    </row>
    <row r="194" spans="3:7" x14ac:dyDescent="0.25">
      <c r="C194" s="1"/>
    </row>
    <row r="195" spans="3:7" x14ac:dyDescent="0.25">
      <c r="C195" s="1"/>
      <c r="G195" s="27"/>
    </row>
    <row r="196" spans="3:7" x14ac:dyDescent="0.25">
      <c r="C196" s="1"/>
      <c r="E196" s="7"/>
      <c r="F196" s="7"/>
      <c r="G196" s="27"/>
    </row>
    <row r="197" spans="3:7" x14ac:dyDescent="0.25">
      <c r="C197" s="1"/>
      <c r="G197" s="27"/>
    </row>
    <row r="198" spans="3:7" x14ac:dyDescent="0.25">
      <c r="C198" s="1"/>
      <c r="E198" s="7"/>
      <c r="F198" s="7"/>
      <c r="G198" s="27"/>
    </row>
    <row r="199" spans="3:7" x14ac:dyDescent="0.25">
      <c r="C199" s="1"/>
      <c r="E199" s="7"/>
    </row>
    <row r="200" spans="3:7" x14ac:dyDescent="0.25">
      <c r="C200" s="1"/>
    </row>
    <row r="201" spans="3:7" x14ac:dyDescent="0.25">
      <c r="C201" s="1"/>
      <c r="E201" s="7"/>
      <c r="F201" s="7"/>
      <c r="G201" s="27"/>
    </row>
    <row r="202" spans="3:7" x14ac:dyDescent="0.25">
      <c r="C202" s="1"/>
    </row>
    <row r="203" spans="3:7" x14ac:dyDescent="0.25">
      <c r="C203" s="1"/>
    </row>
    <row r="204" spans="3:7" x14ac:dyDescent="0.25">
      <c r="C204" s="1"/>
    </row>
    <row r="205" spans="3:7" x14ac:dyDescent="0.25">
      <c r="C205" s="1"/>
    </row>
    <row r="206" spans="3:7" x14ac:dyDescent="0.25">
      <c r="C206" s="1"/>
      <c r="G206" s="27"/>
    </row>
    <row r="207" spans="3:7" x14ac:dyDescent="0.25">
      <c r="C207" s="1"/>
    </row>
    <row r="208" spans="3:7" x14ac:dyDescent="0.25">
      <c r="C208" s="1"/>
      <c r="E208" s="7"/>
      <c r="F208" s="7"/>
      <c r="G208" s="27"/>
    </row>
    <row r="209" spans="3:7" x14ac:dyDescent="0.25">
      <c r="C209" s="1"/>
      <c r="E209" s="7"/>
      <c r="F209" s="7"/>
    </row>
    <row r="210" spans="3:7" x14ac:dyDescent="0.25">
      <c r="C210" s="1"/>
      <c r="E210" s="7"/>
      <c r="F210" s="7"/>
    </row>
    <row r="211" spans="3:7" x14ac:dyDescent="0.25">
      <c r="C211" s="1"/>
      <c r="E211" s="7"/>
      <c r="F211" s="7"/>
    </row>
    <row r="212" spans="3:7" x14ac:dyDescent="0.25">
      <c r="C212" s="1"/>
      <c r="E212" s="7"/>
      <c r="F212" s="7"/>
    </row>
    <row r="213" spans="3:7" x14ac:dyDescent="0.25">
      <c r="C213" s="1"/>
      <c r="E213" s="7"/>
    </row>
    <row r="214" spans="3:7" x14ac:dyDescent="0.25">
      <c r="C214" s="1"/>
      <c r="E214" s="7"/>
    </row>
    <row r="215" spans="3:7" x14ac:dyDescent="0.25">
      <c r="C215" s="1"/>
      <c r="E215" s="7"/>
      <c r="G215" s="27"/>
    </row>
    <row r="216" spans="3:7" x14ac:dyDescent="0.25">
      <c r="C216" s="1"/>
      <c r="E216" s="7"/>
      <c r="G216" s="27"/>
    </row>
    <row r="217" spans="3:7" x14ac:dyDescent="0.25">
      <c r="C217" s="1"/>
      <c r="E217" s="7"/>
      <c r="G217" s="27"/>
    </row>
    <row r="218" spans="3:7" x14ac:dyDescent="0.25">
      <c r="C218" s="1"/>
      <c r="G218" s="27"/>
    </row>
    <row r="219" spans="3:7" x14ac:dyDescent="0.25">
      <c r="C219" s="1"/>
      <c r="E219" s="7"/>
      <c r="G219" s="27"/>
    </row>
    <row r="220" spans="3:7" x14ac:dyDescent="0.25">
      <c r="C220" s="1"/>
      <c r="E220" s="7"/>
      <c r="G220" s="27"/>
    </row>
    <row r="221" spans="3:7" x14ac:dyDescent="0.25">
      <c r="C221" s="1"/>
      <c r="G221" s="27"/>
    </row>
    <row r="222" spans="3:7" x14ac:dyDescent="0.25">
      <c r="C222" s="1"/>
      <c r="E222" s="7"/>
      <c r="G222" s="27"/>
    </row>
    <row r="223" spans="3:7" x14ac:dyDescent="0.25">
      <c r="C223" s="1"/>
      <c r="E223" s="8"/>
      <c r="G223" s="27"/>
    </row>
    <row r="224" spans="3:7" x14ac:dyDescent="0.25">
      <c r="C224" s="1"/>
      <c r="E224" s="8"/>
      <c r="G224" s="27"/>
    </row>
    <row r="225" spans="3:7" x14ac:dyDescent="0.25">
      <c r="C225" s="1"/>
      <c r="E225" s="8"/>
      <c r="G225" s="27"/>
    </row>
    <row r="226" spans="3:7" x14ac:dyDescent="0.25">
      <c r="C226" s="1"/>
      <c r="E226" s="8"/>
      <c r="G226" s="27"/>
    </row>
    <row r="227" spans="3:7" x14ac:dyDescent="0.25">
      <c r="C227" s="1"/>
      <c r="E227" s="8"/>
      <c r="G227" s="27"/>
    </row>
    <row r="228" spans="3:7" x14ac:dyDescent="0.25">
      <c r="C228" s="1"/>
      <c r="E228" s="8"/>
      <c r="G228" s="27"/>
    </row>
    <row r="229" spans="3:7" x14ac:dyDescent="0.25">
      <c r="C229" s="1"/>
      <c r="E229" s="8"/>
      <c r="G229" s="27"/>
    </row>
    <row r="230" spans="3:7" x14ac:dyDescent="0.25">
      <c r="C230" s="1"/>
      <c r="E230" s="7"/>
      <c r="G230" s="27"/>
    </row>
    <row r="231" spans="3:7" x14ac:dyDescent="0.25">
      <c r="C231" s="1"/>
      <c r="E231" s="8"/>
      <c r="G231" s="27"/>
    </row>
    <row r="232" spans="3:7" x14ac:dyDescent="0.25">
      <c r="C232" s="1"/>
      <c r="E232" s="8"/>
      <c r="G232" s="27"/>
    </row>
    <row r="233" spans="3:7" x14ac:dyDescent="0.25">
      <c r="C233" s="1"/>
      <c r="G233" s="27"/>
    </row>
    <row r="234" spans="3:7" x14ac:dyDescent="0.25">
      <c r="C234" s="1"/>
      <c r="G234" s="27"/>
    </row>
    <row r="235" spans="3:7" x14ac:dyDescent="0.25">
      <c r="C235" s="1"/>
      <c r="G235" s="27"/>
    </row>
    <row r="236" spans="3:7" x14ac:dyDescent="0.25">
      <c r="C236" s="1"/>
      <c r="G236" s="27"/>
    </row>
    <row r="237" spans="3:7" x14ac:dyDescent="0.25">
      <c r="C237" s="1"/>
      <c r="E237" s="8"/>
      <c r="G237" s="27"/>
    </row>
    <row r="238" spans="3:7" x14ac:dyDescent="0.25">
      <c r="C238" s="1"/>
      <c r="E238" s="8"/>
      <c r="G238" s="27"/>
    </row>
    <row r="239" spans="3:7" x14ac:dyDescent="0.25">
      <c r="C239" s="1"/>
      <c r="E239" s="8"/>
      <c r="G239" s="27"/>
    </row>
    <row r="240" spans="3:7" x14ac:dyDescent="0.25">
      <c r="C240" s="1"/>
      <c r="E240" s="8"/>
      <c r="G240" s="27"/>
    </row>
    <row r="241" spans="3:7" x14ac:dyDescent="0.25">
      <c r="C241" s="1"/>
      <c r="E241" s="8"/>
      <c r="G241" s="27"/>
    </row>
    <row r="242" spans="3:7" x14ac:dyDescent="0.25">
      <c r="C242" s="1"/>
      <c r="E242" s="7"/>
      <c r="F242" s="7"/>
      <c r="G242" s="27"/>
    </row>
    <row r="243" spans="3:7" x14ac:dyDescent="0.25">
      <c r="C243" s="1"/>
      <c r="E243" s="7"/>
      <c r="F243" s="7"/>
      <c r="G243" s="27"/>
    </row>
    <row r="244" spans="3:7" x14ac:dyDescent="0.25">
      <c r="C244" s="1"/>
      <c r="E244" s="7"/>
      <c r="F244" s="7"/>
      <c r="G244" s="27"/>
    </row>
    <row r="245" spans="3:7" x14ac:dyDescent="0.25">
      <c r="C245" s="1"/>
      <c r="E245" s="7"/>
      <c r="F245" s="7"/>
      <c r="G245" s="27"/>
    </row>
    <row r="246" spans="3:7" x14ac:dyDescent="0.25">
      <c r="C246" s="1"/>
      <c r="E246" s="7"/>
      <c r="G246" s="27"/>
    </row>
    <row r="247" spans="3:7" x14ac:dyDescent="0.25">
      <c r="C247" s="1"/>
      <c r="E247" s="7"/>
      <c r="G247" s="27"/>
    </row>
    <row r="248" spans="3:7" x14ac:dyDescent="0.25">
      <c r="C248" s="1"/>
      <c r="E248" s="7"/>
      <c r="F248" s="7"/>
      <c r="G248" s="27"/>
    </row>
    <row r="249" spans="3:7" x14ac:dyDescent="0.25">
      <c r="C249" s="1"/>
      <c r="E249" s="7"/>
      <c r="F249" s="7"/>
      <c r="G249" s="27"/>
    </row>
    <row r="250" spans="3:7" x14ac:dyDescent="0.25">
      <c r="C250" s="1"/>
      <c r="E250" s="7"/>
      <c r="G250" s="27"/>
    </row>
    <row r="251" spans="3:7" x14ac:dyDescent="0.25">
      <c r="C251" s="1"/>
      <c r="E251" s="7"/>
    </row>
    <row r="252" spans="3:7" x14ac:dyDescent="0.25">
      <c r="C252" s="1"/>
      <c r="E252" s="7"/>
    </row>
    <row r="253" spans="3:7" x14ac:dyDescent="0.25">
      <c r="C253" s="1"/>
      <c r="E253" s="7"/>
    </row>
    <row r="254" spans="3:7" x14ac:dyDescent="0.25">
      <c r="C254" s="1"/>
    </row>
    <row r="255" spans="3:7" x14ac:dyDescent="0.25">
      <c r="C255" s="1"/>
    </row>
    <row r="256" spans="3:7" x14ac:dyDescent="0.25">
      <c r="C256" s="1"/>
    </row>
    <row r="257" spans="3:8" x14ac:dyDescent="0.25">
      <c r="C257" s="1"/>
    </row>
    <row r="258" spans="3:8" x14ac:dyDescent="0.25">
      <c r="C258" s="1"/>
      <c r="E258" s="7"/>
      <c r="F258" s="7"/>
      <c r="G258" s="27"/>
    </row>
    <row r="259" spans="3:8" x14ac:dyDescent="0.25">
      <c r="C259" s="1"/>
      <c r="G259" s="27"/>
    </row>
    <row r="260" spans="3:8" x14ac:dyDescent="0.25">
      <c r="C260" s="1"/>
      <c r="E260" s="7"/>
      <c r="G260" s="27"/>
    </row>
    <row r="261" spans="3:8" x14ac:dyDescent="0.25">
      <c r="C261" s="1"/>
      <c r="E261" s="7"/>
      <c r="G261" s="27"/>
    </row>
    <row r="262" spans="3:8" x14ac:dyDescent="0.25">
      <c r="C262" s="1"/>
      <c r="E262" s="7"/>
      <c r="G262" s="27"/>
    </row>
    <row r="263" spans="3:8" x14ac:dyDescent="0.25">
      <c r="C263" s="1"/>
      <c r="E263" s="7"/>
      <c r="G263" s="27"/>
    </row>
    <row r="264" spans="3:8" x14ac:dyDescent="0.25">
      <c r="C264" s="1"/>
      <c r="E264" s="7"/>
      <c r="G264" s="27"/>
    </row>
    <row r="265" spans="3:8" x14ac:dyDescent="0.25">
      <c r="C265" s="1"/>
      <c r="E265" s="7"/>
      <c r="F265" s="7"/>
      <c r="G265" s="27"/>
    </row>
    <row r="266" spans="3:8" x14ac:dyDescent="0.25">
      <c r="C266" s="1"/>
      <c r="E266" s="7"/>
      <c r="F266" s="7"/>
      <c r="G266" s="27"/>
    </row>
    <row r="267" spans="3:8" x14ac:dyDescent="0.25">
      <c r="C267" s="1"/>
      <c r="E267" s="7"/>
      <c r="F267" s="7"/>
      <c r="G267" s="27"/>
    </row>
    <row r="268" spans="3:8" x14ac:dyDescent="0.25">
      <c r="C268" s="1"/>
      <c r="E268" s="7"/>
      <c r="F268" s="7"/>
      <c r="G268" s="27"/>
    </row>
    <row r="269" spans="3:8" x14ac:dyDescent="0.25">
      <c r="C269" s="1"/>
      <c r="E269" s="7"/>
      <c r="F269" s="22"/>
      <c r="G269" s="27"/>
      <c r="H269" s="22"/>
    </row>
    <row r="270" spans="3:8" x14ac:dyDescent="0.25">
      <c r="C270" s="1"/>
      <c r="E270" s="7"/>
      <c r="F270" s="7"/>
      <c r="G270" s="27"/>
    </row>
    <row r="271" spans="3:8" x14ac:dyDescent="0.25">
      <c r="C271" s="1"/>
    </row>
    <row r="272" spans="3:8" x14ac:dyDescent="0.25">
      <c r="C272" s="1"/>
    </row>
    <row r="273" spans="1:7" x14ac:dyDescent="0.25">
      <c r="C273" s="1"/>
      <c r="E273" s="7"/>
      <c r="F273" s="7"/>
    </row>
    <row r="274" spans="1:7" x14ac:dyDescent="0.25">
      <c r="C274" s="1"/>
      <c r="E274" s="7"/>
      <c r="F274" s="7"/>
    </row>
    <row r="275" spans="1:7" x14ac:dyDescent="0.25">
      <c r="C275" s="1"/>
      <c r="E275" s="7"/>
      <c r="F275" s="8"/>
    </row>
    <row r="276" spans="1:7" x14ac:dyDescent="0.25">
      <c r="A276" s="8"/>
      <c r="C276" s="1"/>
      <c r="E276" s="7"/>
      <c r="F276" s="7"/>
    </row>
    <row r="277" spans="1:7" x14ac:dyDescent="0.25">
      <c r="C277" s="1"/>
      <c r="E277" s="7"/>
    </row>
    <row r="278" spans="1:7" x14ac:dyDescent="0.25">
      <c r="C278" s="1"/>
      <c r="E278" s="7"/>
    </row>
    <row r="279" spans="1:7" x14ac:dyDescent="0.25">
      <c r="C279" s="1"/>
    </row>
    <row r="280" spans="1:7" x14ac:dyDescent="0.25">
      <c r="C280" s="1"/>
      <c r="E280" s="7"/>
      <c r="F280" s="7"/>
    </row>
    <row r="281" spans="1:7" x14ac:dyDescent="0.25">
      <c r="C281" s="1"/>
      <c r="E281" s="7"/>
      <c r="F281" s="7"/>
    </row>
    <row r="282" spans="1:7" x14ac:dyDescent="0.25">
      <c r="C282" s="1"/>
      <c r="E282" s="7"/>
      <c r="F282" s="7"/>
    </row>
    <row r="284" spans="1:7" x14ac:dyDescent="0.25">
      <c r="C284" s="1"/>
      <c r="E284" s="7"/>
      <c r="F284" s="7"/>
      <c r="G284" s="27"/>
    </row>
    <row r="285" spans="1:7" x14ac:dyDescent="0.25">
      <c r="C285" s="1"/>
      <c r="E285" s="7"/>
      <c r="G285" s="27"/>
    </row>
    <row r="286" spans="1:7" x14ac:dyDescent="0.25">
      <c r="C286" s="1"/>
      <c r="E286" s="7"/>
      <c r="G286" s="27"/>
    </row>
    <row r="287" spans="1:7" x14ac:dyDescent="0.25">
      <c r="C287" s="1"/>
      <c r="G287" s="27"/>
    </row>
    <row r="288" spans="1:7" x14ac:dyDescent="0.25">
      <c r="C288" s="1"/>
      <c r="E288" s="7"/>
      <c r="F288" s="7"/>
      <c r="G288" s="27"/>
    </row>
    <row r="289" spans="3:7" x14ac:dyDescent="0.25">
      <c r="C289" s="1"/>
      <c r="E289" s="7"/>
      <c r="G289" s="27"/>
    </row>
    <row r="290" spans="3:7" x14ac:dyDescent="0.25">
      <c r="C290" s="1"/>
      <c r="G290" s="27"/>
    </row>
    <row r="291" spans="3:7" x14ac:dyDescent="0.25">
      <c r="C291" s="1"/>
      <c r="G291" s="27"/>
    </row>
    <row r="292" spans="3:7" x14ac:dyDescent="0.25">
      <c r="C292" s="1"/>
      <c r="G292" s="27"/>
    </row>
    <row r="293" spans="3:7" x14ac:dyDescent="0.25">
      <c r="C293" s="1"/>
      <c r="G293" s="27"/>
    </row>
    <row r="294" spans="3:7" x14ac:dyDescent="0.25">
      <c r="C294" s="1"/>
      <c r="G294" s="27"/>
    </row>
    <row r="295" spans="3:7" x14ac:dyDescent="0.25">
      <c r="C295" s="1"/>
      <c r="E295" s="7"/>
      <c r="F295" s="7"/>
      <c r="G295" s="27"/>
    </row>
    <row r="296" spans="3:7" x14ac:dyDescent="0.25">
      <c r="C296" s="1"/>
      <c r="G296" s="27"/>
    </row>
    <row r="297" spans="3:7" x14ac:dyDescent="0.25">
      <c r="C297" s="1"/>
      <c r="G297" s="27"/>
    </row>
    <row r="298" spans="3:7" x14ac:dyDescent="0.25">
      <c r="C298" s="1"/>
      <c r="G298" s="27"/>
    </row>
    <row r="299" spans="3:7" x14ac:dyDescent="0.25">
      <c r="C299" s="1"/>
      <c r="E299" s="7"/>
    </row>
    <row r="300" spans="3:7" x14ac:dyDescent="0.25">
      <c r="C300" s="1"/>
      <c r="E300" s="7"/>
    </row>
    <row r="301" spans="3:7" x14ac:dyDescent="0.25">
      <c r="C301" s="1"/>
      <c r="E301" s="7"/>
    </row>
    <row r="302" spans="3:7" x14ac:dyDescent="0.25">
      <c r="C302" s="1"/>
      <c r="E302" s="7"/>
      <c r="F302" s="7"/>
    </row>
    <row r="303" spans="3:7" x14ac:dyDescent="0.25">
      <c r="C303" s="1"/>
    </row>
    <row r="304" spans="3:7" x14ac:dyDescent="0.25">
      <c r="C304" s="1"/>
      <c r="E304" s="7"/>
      <c r="F304" s="7"/>
      <c r="G304" s="27"/>
    </row>
    <row r="305" spans="3:7" x14ac:dyDescent="0.25">
      <c r="C305" s="1"/>
      <c r="E305" s="7"/>
      <c r="G305" s="27"/>
    </row>
    <row r="306" spans="3:7" x14ac:dyDescent="0.25">
      <c r="C306" s="1"/>
      <c r="E306" s="7"/>
      <c r="G306" s="27"/>
    </row>
    <row r="307" spans="3:7" x14ac:dyDescent="0.25">
      <c r="C307" s="1"/>
      <c r="G307" s="27"/>
    </row>
    <row r="308" spans="3:7" x14ac:dyDescent="0.25">
      <c r="C308" s="1"/>
      <c r="G308" s="27"/>
    </row>
    <row r="309" spans="3:7" x14ac:dyDescent="0.25">
      <c r="C309" s="1"/>
      <c r="G309" s="27"/>
    </row>
    <row r="310" spans="3:7" x14ac:dyDescent="0.25">
      <c r="C310" s="1"/>
      <c r="G310" s="27"/>
    </row>
    <row r="311" spans="3:7" x14ac:dyDescent="0.25">
      <c r="C311" s="1"/>
      <c r="G311" s="27"/>
    </row>
    <row r="312" spans="3:7" x14ac:dyDescent="0.25">
      <c r="C312" s="1"/>
      <c r="G312" s="27"/>
    </row>
    <row r="313" spans="3:7" x14ac:dyDescent="0.25">
      <c r="C313" s="1"/>
      <c r="G313" s="27"/>
    </row>
    <row r="314" spans="3:7" x14ac:dyDescent="0.25">
      <c r="C314" s="1"/>
      <c r="G314" s="27"/>
    </row>
    <row r="315" spans="3:7" x14ac:dyDescent="0.25">
      <c r="C315" s="1"/>
      <c r="E315" s="7"/>
      <c r="F315" s="7"/>
      <c r="G315" s="27"/>
    </row>
    <row r="316" spans="3:7" x14ac:dyDescent="0.25">
      <c r="C316" s="1"/>
      <c r="E316" s="7"/>
      <c r="F316" s="7"/>
      <c r="G316" s="27"/>
    </row>
    <row r="317" spans="3:7" x14ac:dyDescent="0.25">
      <c r="C317" s="1"/>
      <c r="E317" s="7"/>
      <c r="F317" s="7"/>
      <c r="G317" s="27"/>
    </row>
    <row r="318" spans="3:7" x14ac:dyDescent="0.25">
      <c r="C318" s="1"/>
      <c r="E318" s="7"/>
      <c r="F318" s="7"/>
      <c r="G318" s="27"/>
    </row>
    <row r="319" spans="3:7" x14ac:dyDescent="0.25">
      <c r="C319" s="1"/>
      <c r="E319" s="7"/>
      <c r="G319" s="27"/>
    </row>
    <row r="320" spans="3:7" x14ac:dyDescent="0.25">
      <c r="C320" s="1"/>
      <c r="E320" s="7"/>
      <c r="G320" s="27"/>
    </row>
    <row r="321" spans="3:7" x14ac:dyDescent="0.25">
      <c r="C321" s="1"/>
      <c r="E321" s="7"/>
      <c r="G321" s="27"/>
    </row>
    <row r="322" spans="3:7" x14ac:dyDescent="0.25">
      <c r="C322" s="1"/>
      <c r="E322" s="7"/>
      <c r="G322" s="27"/>
    </row>
    <row r="323" spans="3:7" x14ac:dyDescent="0.25">
      <c r="C323" s="1"/>
      <c r="E323" s="7"/>
      <c r="G323" s="27"/>
    </row>
    <row r="324" spans="3:7" x14ac:dyDescent="0.25">
      <c r="C324" s="1"/>
      <c r="G324" s="27"/>
    </row>
    <row r="325" spans="3:7" x14ac:dyDescent="0.25">
      <c r="C325" s="1"/>
      <c r="G325" s="27"/>
    </row>
    <row r="326" spans="3:7" x14ac:dyDescent="0.25">
      <c r="C326" s="1"/>
      <c r="G326" s="27"/>
    </row>
    <row r="327" spans="3:7" x14ac:dyDescent="0.25">
      <c r="C327" s="1"/>
      <c r="G327" s="27"/>
    </row>
    <row r="328" spans="3:7" x14ac:dyDescent="0.25">
      <c r="C328" s="1"/>
      <c r="E328" s="7"/>
      <c r="G328" s="27"/>
    </row>
    <row r="329" spans="3:7" x14ac:dyDescent="0.25">
      <c r="C329" s="1"/>
      <c r="E329" s="7"/>
      <c r="G329" s="27"/>
    </row>
    <row r="330" spans="3:7" x14ac:dyDescent="0.25">
      <c r="C330" s="1"/>
      <c r="E330" s="7"/>
      <c r="F330" s="7"/>
      <c r="G330" s="27"/>
    </row>
    <row r="331" spans="3:7" x14ac:dyDescent="0.25">
      <c r="C331" s="1"/>
      <c r="E331" s="7"/>
      <c r="G331" s="27"/>
    </row>
    <row r="332" spans="3:7" x14ac:dyDescent="0.25">
      <c r="C332" s="1"/>
      <c r="G332" s="27"/>
    </row>
    <row r="333" spans="3:7" x14ac:dyDescent="0.25">
      <c r="C333" s="1"/>
      <c r="G333" s="27"/>
    </row>
    <row r="335" spans="3:7" x14ac:dyDescent="0.25">
      <c r="C335" s="1"/>
    </row>
    <row r="336" spans="3:7" x14ac:dyDescent="0.25">
      <c r="C336" s="1"/>
    </row>
    <row r="338" spans="3:8" x14ac:dyDescent="0.25">
      <c r="C338" s="1"/>
    </row>
    <row r="339" spans="3:8" x14ac:dyDescent="0.25">
      <c r="C339" s="1"/>
    </row>
    <row r="340" spans="3:8" x14ac:dyDescent="0.25">
      <c r="C340" s="1"/>
      <c r="H340" s="4" t="s">
        <v>709</v>
      </c>
    </row>
    <row r="341" spans="3:8" x14ac:dyDescent="0.25">
      <c r="C341" s="1"/>
    </row>
    <row r="342" spans="3:8" x14ac:dyDescent="0.25">
      <c r="C342" s="1"/>
    </row>
    <row r="343" spans="3:8" x14ac:dyDescent="0.25">
      <c r="C343" s="1"/>
    </row>
    <row r="344" spans="3:8" x14ac:dyDescent="0.25">
      <c r="C344" s="1"/>
    </row>
    <row r="345" spans="3:8" x14ac:dyDescent="0.25">
      <c r="C345" s="1"/>
    </row>
    <row r="346" spans="3:8" x14ac:dyDescent="0.25">
      <c r="C346" s="1"/>
    </row>
    <row r="347" spans="3:8" x14ac:dyDescent="0.25">
      <c r="C347" s="1"/>
    </row>
    <row r="348" spans="3:8" x14ac:dyDescent="0.25">
      <c r="C348" s="1"/>
    </row>
    <row r="349" spans="3:8" x14ac:dyDescent="0.25">
      <c r="C349" s="1"/>
    </row>
    <row r="350" spans="3:8" x14ac:dyDescent="0.25">
      <c r="C350" s="1"/>
    </row>
    <row r="351" spans="3:8" x14ac:dyDescent="0.25">
      <c r="C351" s="1"/>
    </row>
    <row r="352" spans="3:8" x14ac:dyDescent="0.25">
      <c r="C352" s="1"/>
    </row>
  </sheetData>
  <mergeCells count="7">
    <mergeCell ref="A14:D14"/>
    <mergeCell ref="A3:C3"/>
    <mergeCell ref="A8:F8"/>
    <mergeCell ref="F10:H10"/>
    <mergeCell ref="A11:B11"/>
    <mergeCell ref="A12:B12"/>
    <mergeCell ref="A13:C13"/>
  </mergeCells>
  <hyperlinks>
    <hyperlink ref="A42:F42" r:id="rId1" display="This hyperlink will take you to a PDF document that has links to additional online aids to making use of the FSCA holdings of Ensifera."/>
  </hyperlinks>
  <printOptions gridLines="1"/>
  <pageMargins left="0.5" right="0.5" top="0.5" bottom="0.5" header="0.3" footer="0.3"/>
  <pageSetup scale="7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0"/>
  <sheetViews>
    <sheetView zoomScaleNormal="100" workbookViewId="0">
      <selection activeCell="L30" sqref="L30"/>
    </sheetView>
  </sheetViews>
  <sheetFormatPr defaultRowHeight="15" x14ac:dyDescent="0.25"/>
  <cols>
    <col min="1" max="1" width="12.140625" style="4" customWidth="1"/>
    <col min="2" max="2" width="6.140625" style="1" customWidth="1"/>
    <col min="3" max="3" width="5.85546875" style="30" customWidth="1"/>
    <col min="4" max="4" width="18.140625" style="30" customWidth="1"/>
    <col min="5" max="5" width="17.28515625" style="4" customWidth="1"/>
    <col min="6" max="6" width="16.7109375" style="4" customWidth="1"/>
    <col min="7" max="7" width="7" style="1" customWidth="1"/>
    <col min="8" max="8" width="86.42578125" style="4" customWidth="1"/>
    <col min="9" max="9" width="5.140625" style="1" customWidth="1"/>
    <col min="10" max="10" width="7.28515625" style="1" customWidth="1"/>
    <col min="11" max="16384" width="9.140625" style="30"/>
  </cols>
  <sheetData>
    <row r="1" spans="1:10" x14ac:dyDescent="0.25">
      <c r="A1" s="3" t="s">
        <v>7</v>
      </c>
      <c r="B1" s="3" t="s">
        <v>710</v>
      </c>
      <c r="C1" s="3" t="s">
        <v>19</v>
      </c>
      <c r="I1" s="3" t="s">
        <v>654</v>
      </c>
      <c r="J1" s="3" t="s">
        <v>712</v>
      </c>
    </row>
    <row r="2" spans="1:10" x14ac:dyDescent="0.25">
      <c r="A2" s="3" t="s">
        <v>12</v>
      </c>
      <c r="B2" s="3" t="s">
        <v>10</v>
      </c>
      <c r="C2" s="3" t="s">
        <v>741</v>
      </c>
      <c r="D2" s="2" t="s">
        <v>20</v>
      </c>
      <c r="E2" s="5" t="s">
        <v>1</v>
      </c>
      <c r="F2" s="5" t="s">
        <v>2</v>
      </c>
      <c r="G2" s="3" t="s">
        <v>650</v>
      </c>
      <c r="H2" s="5" t="s">
        <v>3</v>
      </c>
      <c r="J2" s="3" t="s">
        <v>713</v>
      </c>
    </row>
    <row r="3" spans="1:10" x14ac:dyDescent="0.25">
      <c r="A3" s="4" t="s">
        <v>465</v>
      </c>
      <c r="B3" s="1">
        <v>5</v>
      </c>
      <c r="C3" s="3" t="s">
        <v>19</v>
      </c>
      <c r="D3" s="2" t="s">
        <v>466</v>
      </c>
      <c r="E3" s="4" t="s">
        <v>126</v>
      </c>
      <c r="F3" s="4" t="s">
        <v>209</v>
      </c>
      <c r="G3" s="1" t="s">
        <v>661</v>
      </c>
      <c r="H3" s="4" t="s">
        <v>467</v>
      </c>
      <c r="I3" s="1">
        <v>0</v>
      </c>
      <c r="J3" s="1">
        <v>195</v>
      </c>
    </row>
    <row r="4" spans="1:10" ht="15" customHeight="1" x14ac:dyDescent="0.25">
      <c r="A4" s="4" t="s">
        <v>532</v>
      </c>
      <c r="B4" s="1">
        <v>2</v>
      </c>
      <c r="C4" s="3" t="s">
        <v>19</v>
      </c>
      <c r="D4" s="2" t="s">
        <v>466</v>
      </c>
      <c r="E4" s="8" t="s">
        <v>126</v>
      </c>
      <c r="F4" s="4" t="s">
        <v>209</v>
      </c>
      <c r="G4" s="27" t="s">
        <v>661</v>
      </c>
      <c r="H4" s="4" t="s">
        <v>688</v>
      </c>
      <c r="I4" s="1">
        <v>0</v>
      </c>
      <c r="J4" s="1">
        <v>220</v>
      </c>
    </row>
    <row r="5" spans="1:10" x14ac:dyDescent="0.25">
      <c r="A5" s="4" t="s">
        <v>285</v>
      </c>
      <c r="B5" s="1">
        <v>2</v>
      </c>
      <c r="C5" s="3" t="s">
        <v>19</v>
      </c>
      <c r="D5" s="2" t="s">
        <v>256</v>
      </c>
      <c r="E5" s="7" t="s">
        <v>289</v>
      </c>
      <c r="F5" s="7" t="s">
        <v>290</v>
      </c>
      <c r="G5" s="27" t="s">
        <v>651</v>
      </c>
      <c r="I5" s="1">
        <v>0</v>
      </c>
      <c r="J5" s="1">
        <v>124</v>
      </c>
    </row>
    <row r="6" spans="1:10" x14ac:dyDescent="0.25">
      <c r="A6" s="4" t="s">
        <v>727</v>
      </c>
      <c r="B6" s="1">
        <v>1</v>
      </c>
      <c r="C6" s="3" t="s">
        <v>19</v>
      </c>
      <c r="D6" s="2" t="s">
        <v>256</v>
      </c>
      <c r="E6" s="7" t="s">
        <v>289</v>
      </c>
      <c r="F6" s="7" t="s">
        <v>290</v>
      </c>
      <c r="G6" s="27" t="s">
        <v>651</v>
      </c>
      <c r="H6" s="4" t="s">
        <v>634</v>
      </c>
      <c r="I6" s="1">
        <v>0</v>
      </c>
      <c r="J6" s="1">
        <v>306</v>
      </c>
    </row>
    <row r="7" spans="1:10" x14ac:dyDescent="0.25">
      <c r="A7" s="4" t="s">
        <v>620</v>
      </c>
      <c r="B7" s="1">
        <v>1</v>
      </c>
      <c r="C7" s="3" t="s">
        <v>19</v>
      </c>
      <c r="D7" s="2" t="s">
        <v>256</v>
      </c>
      <c r="E7" s="7" t="s">
        <v>289</v>
      </c>
      <c r="F7" s="4" t="s">
        <v>290</v>
      </c>
      <c r="G7" s="27" t="s">
        <v>651</v>
      </c>
      <c r="H7" s="4" t="s">
        <v>649</v>
      </c>
      <c r="I7" s="1">
        <v>0</v>
      </c>
      <c r="J7" s="1">
        <v>317</v>
      </c>
    </row>
    <row r="8" spans="1:10" x14ac:dyDescent="0.25">
      <c r="A8" s="4" t="s">
        <v>253</v>
      </c>
      <c r="B8" s="1">
        <v>10</v>
      </c>
      <c r="C8" s="3" t="s">
        <v>19</v>
      </c>
      <c r="D8" s="2" t="s">
        <v>256</v>
      </c>
      <c r="E8" s="7" t="s">
        <v>257</v>
      </c>
      <c r="F8" s="7" t="s">
        <v>258</v>
      </c>
      <c r="G8" s="27" t="s">
        <v>651</v>
      </c>
      <c r="H8" s="4" t="s">
        <v>660</v>
      </c>
      <c r="I8" s="1">
        <v>2</v>
      </c>
      <c r="J8" s="1">
        <v>128</v>
      </c>
    </row>
    <row r="9" spans="1:10" x14ac:dyDescent="0.25">
      <c r="A9" s="4" t="s">
        <v>254</v>
      </c>
      <c r="B9" s="1">
        <v>5</v>
      </c>
      <c r="C9" s="3" t="s">
        <v>19</v>
      </c>
      <c r="D9" s="2" t="s">
        <v>256</v>
      </c>
      <c r="E9" s="7" t="s">
        <v>257</v>
      </c>
      <c r="F9" s="7" t="s">
        <v>259</v>
      </c>
      <c r="G9" s="1" t="s">
        <v>661</v>
      </c>
      <c r="H9" s="4" t="s">
        <v>260</v>
      </c>
      <c r="I9" s="1">
        <v>0</v>
      </c>
      <c r="J9" s="1">
        <v>129</v>
      </c>
    </row>
    <row r="10" spans="1:10" x14ac:dyDescent="0.25">
      <c r="A10" s="4" t="s">
        <v>255</v>
      </c>
      <c r="B10" s="1">
        <v>4</v>
      </c>
      <c r="C10" s="3" t="s">
        <v>19</v>
      </c>
      <c r="D10" s="2" t="s">
        <v>256</v>
      </c>
      <c r="E10" s="7" t="s">
        <v>257</v>
      </c>
      <c r="F10" s="4" t="s">
        <v>209</v>
      </c>
      <c r="G10" s="27" t="s">
        <v>667</v>
      </c>
      <c r="H10" s="4" t="s">
        <v>668</v>
      </c>
      <c r="I10" s="1">
        <v>0</v>
      </c>
      <c r="J10" s="1">
        <v>130</v>
      </c>
    </row>
    <row r="11" spans="1:10" x14ac:dyDescent="0.25">
      <c r="A11" s="4" t="s">
        <v>294</v>
      </c>
      <c r="B11" s="1">
        <v>2</v>
      </c>
      <c r="C11" s="3" t="s">
        <v>19</v>
      </c>
      <c r="D11" s="2" t="s">
        <v>256</v>
      </c>
      <c r="E11" s="7" t="s">
        <v>287</v>
      </c>
      <c r="F11" s="7" t="s">
        <v>293</v>
      </c>
      <c r="G11" s="27" t="s">
        <v>651</v>
      </c>
      <c r="I11" s="1">
        <v>0</v>
      </c>
      <c r="J11" s="1">
        <v>126</v>
      </c>
    </row>
    <row r="12" spans="1:10" x14ac:dyDescent="0.25">
      <c r="A12" s="4" t="s">
        <v>726</v>
      </c>
      <c r="B12" s="1">
        <v>1</v>
      </c>
      <c r="C12" s="3" t="s">
        <v>19</v>
      </c>
      <c r="D12" s="2" t="s">
        <v>256</v>
      </c>
      <c r="E12" s="7" t="s">
        <v>287</v>
      </c>
      <c r="F12" s="7" t="s">
        <v>293</v>
      </c>
      <c r="G12" s="27" t="s">
        <v>651</v>
      </c>
      <c r="H12" s="4" t="s">
        <v>264</v>
      </c>
      <c r="I12" s="1">
        <v>0</v>
      </c>
      <c r="J12" s="1">
        <v>305</v>
      </c>
    </row>
    <row r="13" spans="1:10" x14ac:dyDescent="0.25">
      <c r="A13" s="4" t="s">
        <v>644</v>
      </c>
      <c r="B13" s="1">
        <v>1</v>
      </c>
      <c r="C13" s="3" t="s">
        <v>19</v>
      </c>
      <c r="D13" s="2" t="s">
        <v>256</v>
      </c>
      <c r="E13" s="7" t="s">
        <v>287</v>
      </c>
      <c r="F13" s="7" t="s">
        <v>648</v>
      </c>
      <c r="G13" s="27" t="s">
        <v>652</v>
      </c>
      <c r="H13" s="4" t="s">
        <v>678</v>
      </c>
      <c r="I13" s="1">
        <v>0</v>
      </c>
      <c r="J13" s="1">
        <v>283</v>
      </c>
    </row>
    <row r="14" spans="1:10" ht="18" x14ac:dyDescent="0.35">
      <c r="A14" s="4" t="s">
        <v>485</v>
      </c>
      <c r="B14" s="1">
        <v>1</v>
      </c>
      <c r="C14" s="3" t="s">
        <v>19</v>
      </c>
      <c r="D14" s="2" t="s">
        <v>256</v>
      </c>
      <c r="E14" s="7" t="s">
        <v>287</v>
      </c>
      <c r="F14" s="7" t="s">
        <v>623</v>
      </c>
      <c r="G14" s="27" t="s">
        <v>651</v>
      </c>
      <c r="H14" s="4" t="s">
        <v>624</v>
      </c>
      <c r="I14" s="1">
        <v>0</v>
      </c>
      <c r="J14" s="1">
        <v>237</v>
      </c>
    </row>
    <row r="15" spans="1:10" x14ac:dyDescent="0.25">
      <c r="A15" s="10" t="s">
        <v>500</v>
      </c>
      <c r="B15" s="1">
        <v>17</v>
      </c>
      <c r="C15" s="3" t="s">
        <v>19</v>
      </c>
      <c r="D15" s="2" t="s">
        <v>256</v>
      </c>
      <c r="E15" s="7" t="s">
        <v>287</v>
      </c>
      <c r="F15" s="7" t="s">
        <v>470</v>
      </c>
      <c r="G15" s="27" t="s">
        <v>651</v>
      </c>
      <c r="H15" s="4" t="s">
        <v>264</v>
      </c>
      <c r="I15" s="1">
        <v>0</v>
      </c>
      <c r="J15" s="1">
        <v>196</v>
      </c>
    </row>
    <row r="16" spans="1:10" x14ac:dyDescent="0.25">
      <c r="A16" s="10" t="s">
        <v>468</v>
      </c>
      <c r="B16" s="1">
        <v>5</v>
      </c>
      <c r="C16" s="3" t="s">
        <v>19</v>
      </c>
      <c r="D16" s="2" t="s">
        <v>256</v>
      </c>
      <c r="E16" s="7" t="s">
        <v>287</v>
      </c>
      <c r="F16" s="7" t="s">
        <v>470</v>
      </c>
      <c r="G16" s="27" t="s">
        <v>651</v>
      </c>
      <c r="H16" s="4" t="s">
        <v>479</v>
      </c>
      <c r="I16" s="1">
        <v>0</v>
      </c>
      <c r="J16" s="1">
        <v>230</v>
      </c>
    </row>
    <row r="17" spans="1:10" x14ac:dyDescent="0.25">
      <c r="A17" s="10" t="s">
        <v>478</v>
      </c>
      <c r="B17" s="1">
        <v>6</v>
      </c>
      <c r="C17" s="3" t="s">
        <v>19</v>
      </c>
      <c r="D17" s="2" t="s">
        <v>256</v>
      </c>
      <c r="E17" s="7" t="s">
        <v>287</v>
      </c>
      <c r="F17" s="7" t="s">
        <v>470</v>
      </c>
      <c r="G17" s="27" t="s">
        <v>651</v>
      </c>
      <c r="H17" s="4" t="s">
        <v>480</v>
      </c>
      <c r="I17" s="1">
        <v>0</v>
      </c>
      <c r="J17" s="1">
        <v>231</v>
      </c>
    </row>
    <row r="18" spans="1:10" x14ac:dyDescent="0.25">
      <c r="A18" s="10" t="s">
        <v>471</v>
      </c>
      <c r="B18" s="1">
        <v>5</v>
      </c>
      <c r="C18" s="3" t="s">
        <v>19</v>
      </c>
      <c r="D18" s="2" t="s">
        <v>256</v>
      </c>
      <c r="E18" s="7" t="s">
        <v>287</v>
      </c>
      <c r="F18" s="7" t="s">
        <v>470</v>
      </c>
      <c r="G18" s="27" t="s">
        <v>651</v>
      </c>
      <c r="H18" s="4" t="s">
        <v>481</v>
      </c>
      <c r="I18" s="1">
        <v>0</v>
      </c>
      <c r="J18" s="1">
        <v>232</v>
      </c>
    </row>
    <row r="19" spans="1:10" x14ac:dyDescent="0.25">
      <c r="A19" s="10" t="s">
        <v>472</v>
      </c>
      <c r="B19" s="1">
        <v>6</v>
      </c>
      <c r="C19" s="3" t="s">
        <v>19</v>
      </c>
      <c r="D19" s="2" t="s">
        <v>256</v>
      </c>
      <c r="E19" s="7" t="s">
        <v>287</v>
      </c>
      <c r="F19" s="7" t="s">
        <v>470</v>
      </c>
      <c r="G19" s="27" t="s">
        <v>651</v>
      </c>
      <c r="H19" s="4" t="s">
        <v>482</v>
      </c>
      <c r="I19" s="1">
        <v>0</v>
      </c>
      <c r="J19" s="1">
        <v>233</v>
      </c>
    </row>
    <row r="20" spans="1:10" x14ac:dyDescent="0.25">
      <c r="A20" s="10" t="s">
        <v>484</v>
      </c>
      <c r="B20" s="1">
        <v>1</v>
      </c>
      <c r="C20" s="3" t="s">
        <v>19</v>
      </c>
      <c r="D20" s="2" t="s">
        <v>256</v>
      </c>
      <c r="E20" s="7" t="s">
        <v>287</v>
      </c>
      <c r="F20" s="7" t="s">
        <v>470</v>
      </c>
      <c r="G20" s="27" t="s">
        <v>651</v>
      </c>
      <c r="H20" s="4" t="s">
        <v>476</v>
      </c>
      <c r="I20" s="1">
        <v>0</v>
      </c>
      <c r="J20" s="1">
        <v>236</v>
      </c>
    </row>
    <row r="21" spans="1:10" x14ac:dyDescent="0.25">
      <c r="A21" s="4" t="s">
        <v>284</v>
      </c>
      <c r="B21" s="1">
        <v>2</v>
      </c>
      <c r="C21" s="3" t="s">
        <v>19</v>
      </c>
      <c r="D21" s="2" t="s">
        <v>256</v>
      </c>
      <c r="E21" s="7" t="s">
        <v>287</v>
      </c>
      <c r="F21" s="7" t="s">
        <v>288</v>
      </c>
      <c r="G21" s="27" t="s">
        <v>651</v>
      </c>
      <c r="H21" s="4" t="s">
        <v>296</v>
      </c>
      <c r="I21" s="1">
        <v>0</v>
      </c>
      <c r="J21" s="1">
        <v>123</v>
      </c>
    </row>
    <row r="22" spans="1:10" x14ac:dyDescent="0.25">
      <c r="A22" s="4" t="s">
        <v>728</v>
      </c>
      <c r="B22" s="1">
        <v>1</v>
      </c>
      <c r="C22" s="3" t="s">
        <v>19</v>
      </c>
      <c r="D22" s="2" t="s">
        <v>256</v>
      </c>
      <c r="E22" s="7" t="s">
        <v>287</v>
      </c>
      <c r="F22" s="4" t="s">
        <v>436</v>
      </c>
      <c r="G22" s="27" t="s">
        <v>661</v>
      </c>
      <c r="H22" s="4" t="s">
        <v>441</v>
      </c>
      <c r="I22" s="1">
        <v>0</v>
      </c>
      <c r="J22" s="1">
        <v>307</v>
      </c>
    </row>
    <row r="23" spans="1:10" x14ac:dyDescent="0.25">
      <c r="A23" s="4" t="s">
        <v>548</v>
      </c>
      <c r="B23" s="1">
        <v>1</v>
      </c>
      <c r="C23" s="3" t="s">
        <v>19</v>
      </c>
      <c r="D23" s="2" t="s">
        <v>256</v>
      </c>
      <c r="E23" s="7" t="s">
        <v>287</v>
      </c>
      <c r="F23" s="4" t="s">
        <v>356</v>
      </c>
      <c r="G23" s="27" t="s">
        <v>651</v>
      </c>
      <c r="H23" s="4" t="s">
        <v>490</v>
      </c>
      <c r="I23" s="1">
        <v>0</v>
      </c>
      <c r="J23" s="1">
        <v>238</v>
      </c>
    </row>
    <row r="24" spans="1:10" x14ac:dyDescent="0.25">
      <c r="A24" s="4" t="s">
        <v>513</v>
      </c>
      <c r="B24" s="1">
        <v>18</v>
      </c>
      <c r="C24" s="3" t="s">
        <v>19</v>
      </c>
      <c r="D24" s="2" t="s">
        <v>256</v>
      </c>
      <c r="E24" s="7" t="s">
        <v>287</v>
      </c>
      <c r="F24" s="4" t="s">
        <v>411</v>
      </c>
      <c r="G24" s="27" t="s">
        <v>651</v>
      </c>
      <c r="I24" s="1">
        <v>0</v>
      </c>
      <c r="J24" s="1">
        <v>203</v>
      </c>
    </row>
    <row r="25" spans="1:10" x14ac:dyDescent="0.25">
      <c r="A25" s="4" t="s">
        <v>523</v>
      </c>
      <c r="B25" s="1">
        <v>5</v>
      </c>
      <c r="C25" s="3" t="s">
        <v>19</v>
      </c>
      <c r="D25" s="2" t="s">
        <v>256</v>
      </c>
      <c r="E25" s="7" t="s">
        <v>287</v>
      </c>
      <c r="F25" s="4" t="s">
        <v>411</v>
      </c>
      <c r="G25" s="27" t="s">
        <v>651</v>
      </c>
      <c r="I25" s="1">
        <v>0</v>
      </c>
      <c r="J25" s="1">
        <v>207</v>
      </c>
    </row>
    <row r="26" spans="1:10" x14ac:dyDescent="0.25">
      <c r="A26" s="4" t="s">
        <v>539</v>
      </c>
      <c r="B26" s="1">
        <v>9</v>
      </c>
      <c r="C26" s="3" t="s">
        <v>19</v>
      </c>
      <c r="D26" s="2" t="s">
        <v>256</v>
      </c>
      <c r="E26" s="7" t="s">
        <v>287</v>
      </c>
      <c r="F26" s="4" t="s">
        <v>209</v>
      </c>
      <c r="G26" s="27" t="s">
        <v>661</v>
      </c>
      <c r="H26" s="4" t="s">
        <v>683</v>
      </c>
      <c r="I26" s="1">
        <v>0</v>
      </c>
      <c r="J26" s="1">
        <v>210</v>
      </c>
    </row>
    <row r="27" spans="1:10" x14ac:dyDescent="0.25">
      <c r="A27" s="4" t="s">
        <v>486</v>
      </c>
      <c r="B27" s="1">
        <v>4</v>
      </c>
      <c r="C27" s="3" t="s">
        <v>19</v>
      </c>
      <c r="D27" s="2" t="s">
        <v>256</v>
      </c>
      <c r="E27" s="7" t="s">
        <v>287</v>
      </c>
      <c r="F27" s="4" t="s">
        <v>209</v>
      </c>
      <c r="G27" s="1" t="s">
        <v>661</v>
      </c>
      <c r="H27" s="4" t="s">
        <v>671</v>
      </c>
      <c r="I27" s="1">
        <v>0</v>
      </c>
      <c r="J27" s="1">
        <v>240</v>
      </c>
    </row>
    <row r="28" spans="1:10" x14ac:dyDescent="0.25">
      <c r="A28" s="4" t="s">
        <v>487</v>
      </c>
      <c r="B28" s="1">
        <v>1</v>
      </c>
      <c r="C28" s="3" t="s">
        <v>19</v>
      </c>
      <c r="D28" s="2" t="s">
        <v>256</v>
      </c>
      <c r="E28" s="7" t="s">
        <v>287</v>
      </c>
      <c r="F28" s="4" t="s">
        <v>209</v>
      </c>
      <c r="G28" s="1" t="s">
        <v>661</v>
      </c>
      <c r="H28" s="4" t="s">
        <v>672</v>
      </c>
      <c r="I28" s="1">
        <v>0</v>
      </c>
      <c r="J28" s="1">
        <v>241</v>
      </c>
    </row>
    <row r="29" spans="1:10" x14ac:dyDescent="0.25">
      <c r="A29" s="4" t="s">
        <v>514</v>
      </c>
      <c r="B29" s="1">
        <v>18</v>
      </c>
      <c r="C29" s="3" t="s">
        <v>19</v>
      </c>
      <c r="D29" s="2" t="s">
        <v>256</v>
      </c>
      <c r="E29" s="7" t="s">
        <v>287</v>
      </c>
      <c r="F29" s="4" t="s">
        <v>521</v>
      </c>
      <c r="G29" s="27" t="s">
        <v>651</v>
      </c>
      <c r="I29" s="1">
        <v>0</v>
      </c>
      <c r="J29" s="1">
        <v>204</v>
      </c>
    </row>
    <row r="30" spans="1:10" x14ac:dyDescent="0.25">
      <c r="A30" s="4" t="s">
        <v>515</v>
      </c>
      <c r="B30" s="1">
        <v>18</v>
      </c>
      <c r="C30" s="3" t="s">
        <v>19</v>
      </c>
      <c r="D30" s="2" t="s">
        <v>256</v>
      </c>
      <c r="E30" s="7" t="s">
        <v>287</v>
      </c>
      <c r="F30" s="4" t="s">
        <v>521</v>
      </c>
      <c r="G30" s="27" t="s">
        <v>651</v>
      </c>
      <c r="I30" s="1">
        <v>0</v>
      </c>
      <c r="J30" s="1">
        <v>205</v>
      </c>
    </row>
    <row r="31" spans="1:10" x14ac:dyDescent="0.25">
      <c r="A31" s="4" t="s">
        <v>522</v>
      </c>
      <c r="B31" s="1">
        <v>3</v>
      </c>
      <c r="C31" s="3" t="s">
        <v>19</v>
      </c>
      <c r="D31" s="2" t="s">
        <v>256</v>
      </c>
      <c r="E31" s="7" t="s">
        <v>287</v>
      </c>
      <c r="F31" s="4" t="s">
        <v>521</v>
      </c>
      <c r="G31" s="27" t="s">
        <v>651</v>
      </c>
      <c r="I31" s="1">
        <v>0</v>
      </c>
      <c r="J31" s="1">
        <v>208</v>
      </c>
    </row>
    <row r="32" spans="1:10" x14ac:dyDescent="0.25">
      <c r="A32" s="4" t="s">
        <v>473</v>
      </c>
      <c r="B32" s="1">
        <v>5</v>
      </c>
      <c r="C32" s="3" t="s">
        <v>19</v>
      </c>
      <c r="D32" s="2" t="s">
        <v>256</v>
      </c>
      <c r="E32" s="7" t="s">
        <v>287</v>
      </c>
      <c r="F32" s="4" t="s">
        <v>310</v>
      </c>
      <c r="G32" s="27" t="s">
        <v>651</v>
      </c>
      <c r="H32" s="4" t="s">
        <v>469</v>
      </c>
      <c r="I32" s="1">
        <v>0</v>
      </c>
      <c r="J32" s="1">
        <v>234</v>
      </c>
    </row>
    <row r="33" spans="1:10" x14ac:dyDescent="0.25">
      <c r="A33" s="4" t="s">
        <v>483</v>
      </c>
      <c r="B33" s="1">
        <v>2</v>
      </c>
      <c r="C33" s="3" t="s">
        <v>19</v>
      </c>
      <c r="D33" s="2" t="s">
        <v>256</v>
      </c>
      <c r="E33" s="7" t="s">
        <v>287</v>
      </c>
      <c r="F33" s="4" t="s">
        <v>310</v>
      </c>
      <c r="G33" s="27" t="s">
        <v>651</v>
      </c>
      <c r="H33" s="4" t="s">
        <v>469</v>
      </c>
      <c r="I33" s="1">
        <v>0</v>
      </c>
      <c r="J33" s="1">
        <v>235</v>
      </c>
    </row>
    <row r="34" spans="1:10" x14ac:dyDescent="0.25">
      <c r="A34" s="4" t="s">
        <v>499</v>
      </c>
      <c r="B34" s="1">
        <v>1</v>
      </c>
      <c r="C34" s="3" t="s">
        <v>19</v>
      </c>
      <c r="D34" s="2" t="s">
        <v>256</v>
      </c>
      <c r="E34" s="7" t="s">
        <v>287</v>
      </c>
      <c r="F34" s="7" t="s">
        <v>177</v>
      </c>
      <c r="G34" s="27" t="s">
        <v>651</v>
      </c>
      <c r="I34" s="1">
        <v>0</v>
      </c>
      <c r="J34" s="1">
        <v>127</v>
      </c>
    </row>
    <row r="35" spans="1:10" x14ac:dyDescent="0.25">
      <c r="A35" s="4" t="s">
        <v>549</v>
      </c>
      <c r="B35" s="1">
        <v>1</v>
      </c>
      <c r="C35" s="3" t="s">
        <v>19</v>
      </c>
      <c r="D35" s="2" t="s">
        <v>256</v>
      </c>
      <c r="E35" s="4" t="s">
        <v>126</v>
      </c>
      <c r="F35" s="4" t="s">
        <v>551</v>
      </c>
      <c r="G35" s="1" t="s">
        <v>651</v>
      </c>
      <c r="H35" s="4" t="s">
        <v>550</v>
      </c>
      <c r="I35" s="1">
        <v>0</v>
      </c>
      <c r="J35" s="1">
        <v>242</v>
      </c>
    </row>
    <row r="36" spans="1:10" x14ac:dyDescent="0.25">
      <c r="A36" s="4" t="s">
        <v>640</v>
      </c>
      <c r="B36" s="1">
        <v>1</v>
      </c>
      <c r="C36" s="3" t="s">
        <v>19</v>
      </c>
      <c r="D36" s="2" t="s">
        <v>256</v>
      </c>
      <c r="E36" s="4" t="s">
        <v>126</v>
      </c>
      <c r="F36" s="4" t="s">
        <v>436</v>
      </c>
      <c r="G36" s="1" t="s">
        <v>661</v>
      </c>
      <c r="H36" s="4" t="s">
        <v>670</v>
      </c>
      <c r="I36" s="1">
        <v>0</v>
      </c>
      <c r="J36" s="1">
        <v>243</v>
      </c>
    </row>
    <row r="37" spans="1:10" x14ac:dyDescent="0.25">
      <c r="A37" s="4" t="s">
        <v>639</v>
      </c>
      <c r="B37" s="1">
        <v>1</v>
      </c>
      <c r="C37" s="3" t="s">
        <v>19</v>
      </c>
      <c r="D37" s="2" t="s">
        <v>256</v>
      </c>
      <c r="E37" s="4" t="s">
        <v>126</v>
      </c>
      <c r="F37" s="4" t="s">
        <v>436</v>
      </c>
      <c r="G37" s="1" t="s">
        <v>661</v>
      </c>
      <c r="H37" s="4" t="s">
        <v>673</v>
      </c>
      <c r="I37" s="1">
        <v>0</v>
      </c>
      <c r="J37" s="1">
        <v>244</v>
      </c>
    </row>
    <row r="38" spans="1:10" x14ac:dyDescent="0.25">
      <c r="A38" s="4" t="s">
        <v>552</v>
      </c>
      <c r="B38" s="1">
        <v>1</v>
      </c>
      <c r="C38" s="3" t="s">
        <v>19</v>
      </c>
      <c r="D38" s="2" t="s">
        <v>256</v>
      </c>
      <c r="E38" s="4" t="s">
        <v>126</v>
      </c>
      <c r="F38" s="4" t="s">
        <v>436</v>
      </c>
      <c r="G38" s="1" t="s">
        <v>653</v>
      </c>
      <c r="H38" s="4" t="s">
        <v>674</v>
      </c>
      <c r="I38" s="1">
        <v>0</v>
      </c>
      <c r="J38" s="1">
        <v>245</v>
      </c>
    </row>
    <row r="39" spans="1:10" x14ac:dyDescent="0.25">
      <c r="A39" s="4" t="s">
        <v>540</v>
      </c>
      <c r="B39" s="1">
        <v>9</v>
      </c>
      <c r="C39" s="3" t="s">
        <v>19</v>
      </c>
      <c r="D39" s="2" t="s">
        <v>256</v>
      </c>
      <c r="E39" s="8" t="s">
        <v>126</v>
      </c>
      <c r="F39" s="4" t="s">
        <v>209</v>
      </c>
      <c r="G39" s="27" t="s">
        <v>661</v>
      </c>
      <c r="H39" s="4" t="s">
        <v>682</v>
      </c>
      <c r="I39" s="1">
        <v>0</v>
      </c>
      <c r="J39" s="1">
        <v>211</v>
      </c>
    </row>
    <row r="40" spans="1:10" x14ac:dyDescent="0.25">
      <c r="A40" s="4" t="s">
        <v>517</v>
      </c>
      <c r="B40" s="1">
        <v>18</v>
      </c>
      <c r="C40" s="3" t="s">
        <v>19</v>
      </c>
      <c r="D40" s="2" t="s">
        <v>256</v>
      </c>
      <c r="E40" s="8" t="s">
        <v>126</v>
      </c>
      <c r="F40" s="4" t="s">
        <v>209</v>
      </c>
      <c r="G40" s="27" t="s">
        <v>661</v>
      </c>
      <c r="H40" s="4" t="s">
        <v>684</v>
      </c>
      <c r="I40" s="1">
        <v>0</v>
      </c>
      <c r="J40" s="1">
        <v>212</v>
      </c>
    </row>
    <row r="41" spans="1:10" x14ac:dyDescent="0.25">
      <c r="A41" s="4" t="s">
        <v>518</v>
      </c>
      <c r="B41" s="1">
        <v>11</v>
      </c>
      <c r="C41" s="3" t="s">
        <v>19</v>
      </c>
      <c r="D41" s="2" t="s">
        <v>256</v>
      </c>
      <c r="E41" s="8" t="s">
        <v>126</v>
      </c>
      <c r="F41" s="4" t="s">
        <v>209</v>
      </c>
      <c r="G41" s="27" t="s">
        <v>653</v>
      </c>
      <c r="H41" s="4" t="s">
        <v>685</v>
      </c>
      <c r="I41" s="1">
        <v>0</v>
      </c>
      <c r="J41" s="1">
        <v>213</v>
      </c>
    </row>
    <row r="42" spans="1:10" x14ac:dyDescent="0.25">
      <c r="A42" s="4" t="s">
        <v>516</v>
      </c>
      <c r="B42" s="1">
        <v>18</v>
      </c>
      <c r="C42" s="3" t="s">
        <v>19</v>
      </c>
      <c r="D42" s="2" t="s">
        <v>256</v>
      </c>
      <c r="E42" s="4" t="s">
        <v>597</v>
      </c>
      <c r="F42" s="4" t="s">
        <v>526</v>
      </c>
      <c r="G42" s="27" t="s">
        <v>651</v>
      </c>
      <c r="I42" s="1">
        <v>0</v>
      </c>
      <c r="J42" s="1">
        <v>206</v>
      </c>
    </row>
    <row r="43" spans="1:10" x14ac:dyDescent="0.25">
      <c r="A43" s="4" t="s">
        <v>524</v>
      </c>
      <c r="B43" s="1">
        <v>2</v>
      </c>
      <c r="C43" s="3" t="s">
        <v>19</v>
      </c>
      <c r="D43" s="2" t="s">
        <v>256</v>
      </c>
      <c r="E43" s="4" t="s">
        <v>597</v>
      </c>
      <c r="F43" s="4" t="s">
        <v>526</v>
      </c>
      <c r="G43" s="27" t="s">
        <v>651</v>
      </c>
      <c r="I43" s="1">
        <v>0</v>
      </c>
      <c r="J43" s="1">
        <v>209</v>
      </c>
    </row>
    <row r="44" spans="1:10" x14ac:dyDescent="0.25">
      <c r="A44" s="4" t="s">
        <v>286</v>
      </c>
      <c r="B44" s="1">
        <v>1</v>
      </c>
      <c r="C44" s="3" t="s">
        <v>19</v>
      </c>
      <c r="D44" s="2" t="s">
        <v>256</v>
      </c>
      <c r="E44" s="7" t="s">
        <v>291</v>
      </c>
      <c r="F44" s="7" t="s">
        <v>292</v>
      </c>
      <c r="G44" s="27" t="s">
        <v>651</v>
      </c>
      <c r="I44" s="1">
        <v>0</v>
      </c>
      <c r="J44" s="1">
        <v>125</v>
      </c>
    </row>
    <row r="45" spans="1:10" x14ac:dyDescent="0.25">
      <c r="A45" s="4" t="s">
        <v>272</v>
      </c>
      <c r="B45" s="1">
        <v>2</v>
      </c>
      <c r="C45" s="3" t="s">
        <v>19</v>
      </c>
      <c r="D45" s="2" t="s">
        <v>261</v>
      </c>
      <c r="E45" s="7" t="s">
        <v>276</v>
      </c>
      <c r="F45" s="7" t="s">
        <v>277</v>
      </c>
      <c r="G45" s="27" t="s">
        <v>651</v>
      </c>
      <c r="H45" s="4" t="s">
        <v>278</v>
      </c>
      <c r="I45" s="1">
        <v>0</v>
      </c>
      <c r="J45" s="1">
        <v>134</v>
      </c>
    </row>
    <row r="46" spans="1:10" x14ac:dyDescent="0.25">
      <c r="A46" s="4" t="s">
        <v>488</v>
      </c>
      <c r="B46" s="1">
        <v>5</v>
      </c>
      <c r="C46" s="3" t="s">
        <v>19</v>
      </c>
      <c r="D46" s="2" t="s">
        <v>261</v>
      </c>
      <c r="E46" s="7" t="s">
        <v>276</v>
      </c>
      <c r="F46" s="4" t="s">
        <v>209</v>
      </c>
      <c r="G46" s="27" t="s">
        <v>653</v>
      </c>
      <c r="H46" s="4" t="s">
        <v>474</v>
      </c>
      <c r="I46" s="1">
        <v>0</v>
      </c>
      <c r="J46" s="1">
        <v>248</v>
      </c>
    </row>
    <row r="47" spans="1:10" x14ac:dyDescent="0.25">
      <c r="A47" s="4" t="s">
        <v>489</v>
      </c>
      <c r="B47" s="1">
        <v>6</v>
      </c>
      <c r="C47" s="3" t="s">
        <v>19</v>
      </c>
      <c r="D47" s="2" t="s">
        <v>261</v>
      </c>
      <c r="E47" s="7" t="s">
        <v>276</v>
      </c>
      <c r="F47" s="4" t="s">
        <v>209</v>
      </c>
      <c r="G47" s="27" t="s">
        <v>653</v>
      </c>
      <c r="H47" s="4" t="s">
        <v>474</v>
      </c>
      <c r="I47" s="1">
        <v>0</v>
      </c>
      <c r="J47" s="1">
        <v>249</v>
      </c>
    </row>
    <row r="48" spans="1:10" x14ac:dyDescent="0.25">
      <c r="A48" s="4" t="s">
        <v>492</v>
      </c>
      <c r="B48" s="1">
        <v>2</v>
      </c>
      <c r="C48" s="3" t="s">
        <v>19</v>
      </c>
      <c r="D48" s="2" t="s">
        <v>261</v>
      </c>
      <c r="E48" s="7" t="s">
        <v>276</v>
      </c>
      <c r="F48" s="4" t="s">
        <v>209</v>
      </c>
      <c r="G48" s="27" t="s">
        <v>653</v>
      </c>
      <c r="H48" s="4" t="s">
        <v>493</v>
      </c>
      <c r="I48" s="1">
        <v>0</v>
      </c>
      <c r="J48" s="1">
        <v>250</v>
      </c>
    </row>
    <row r="49" spans="1:10" x14ac:dyDescent="0.25">
      <c r="A49" s="4" t="s">
        <v>317</v>
      </c>
      <c r="B49" s="1">
        <v>2</v>
      </c>
      <c r="C49" s="3" t="s">
        <v>19</v>
      </c>
      <c r="D49" s="2" t="s">
        <v>261</v>
      </c>
      <c r="E49" s="7" t="s">
        <v>262</v>
      </c>
      <c r="F49" s="7" t="s">
        <v>263</v>
      </c>
      <c r="G49" s="27" t="s">
        <v>651</v>
      </c>
      <c r="H49" s="4" t="s">
        <v>264</v>
      </c>
      <c r="I49" s="1">
        <v>0</v>
      </c>
      <c r="J49" s="1">
        <v>137</v>
      </c>
    </row>
    <row r="50" spans="1:10" x14ac:dyDescent="0.25">
      <c r="A50" s="4" t="s">
        <v>546</v>
      </c>
      <c r="B50" s="1">
        <v>1</v>
      </c>
      <c r="C50" s="3" t="s">
        <v>19</v>
      </c>
      <c r="D50" s="2" t="s">
        <v>261</v>
      </c>
      <c r="E50" s="7" t="s">
        <v>262</v>
      </c>
      <c r="F50" s="7" t="s">
        <v>263</v>
      </c>
      <c r="G50" s="27" t="s">
        <v>651</v>
      </c>
      <c r="H50" s="4" t="s">
        <v>476</v>
      </c>
      <c r="I50" s="1">
        <v>0</v>
      </c>
      <c r="J50" s="1">
        <v>256</v>
      </c>
    </row>
    <row r="51" spans="1:10" x14ac:dyDescent="0.25">
      <c r="A51" s="4" t="s">
        <v>494</v>
      </c>
      <c r="B51" s="1">
        <v>2</v>
      </c>
      <c r="C51" s="3" t="s">
        <v>19</v>
      </c>
      <c r="D51" s="2" t="s">
        <v>261</v>
      </c>
      <c r="E51" s="7" t="s">
        <v>262</v>
      </c>
      <c r="F51" s="4" t="s">
        <v>209</v>
      </c>
      <c r="G51" s="27" t="s">
        <v>661</v>
      </c>
      <c r="H51" s="4" t="s">
        <v>491</v>
      </c>
      <c r="I51" s="1">
        <v>0</v>
      </c>
      <c r="J51" s="1">
        <v>251</v>
      </c>
    </row>
    <row r="52" spans="1:10" x14ac:dyDescent="0.25">
      <c r="A52" s="4" t="s">
        <v>275</v>
      </c>
      <c r="B52" s="1">
        <v>3</v>
      </c>
      <c r="C52" s="3" t="s">
        <v>19</v>
      </c>
      <c r="D52" s="2" t="s">
        <v>261</v>
      </c>
      <c r="E52" s="7" t="s">
        <v>265</v>
      </c>
      <c r="F52" s="4" t="s">
        <v>279</v>
      </c>
      <c r="G52" s="1" t="s">
        <v>661</v>
      </c>
      <c r="H52" s="4" t="s">
        <v>283</v>
      </c>
      <c r="I52" s="1">
        <v>0</v>
      </c>
      <c r="J52" s="1">
        <v>138</v>
      </c>
    </row>
    <row r="53" spans="1:10" x14ac:dyDescent="0.25">
      <c r="A53" s="4" t="s">
        <v>269</v>
      </c>
      <c r="B53" s="1">
        <v>4</v>
      </c>
      <c r="C53" s="3" t="s">
        <v>19</v>
      </c>
      <c r="D53" s="2" t="s">
        <v>261</v>
      </c>
      <c r="E53" s="7" t="s">
        <v>265</v>
      </c>
      <c r="F53" s="7" t="s">
        <v>271</v>
      </c>
      <c r="G53" s="27" t="s">
        <v>651</v>
      </c>
      <c r="H53" s="4" t="s">
        <v>267</v>
      </c>
      <c r="I53" s="1">
        <v>1</v>
      </c>
      <c r="J53" s="1">
        <v>133</v>
      </c>
    </row>
    <row r="54" spans="1:10" x14ac:dyDescent="0.25">
      <c r="A54" s="4" t="s">
        <v>543</v>
      </c>
      <c r="B54" s="1">
        <v>1</v>
      </c>
      <c r="C54" s="3" t="s">
        <v>19</v>
      </c>
      <c r="D54" s="2" t="s">
        <v>261</v>
      </c>
      <c r="E54" s="7" t="s">
        <v>265</v>
      </c>
      <c r="F54" s="7" t="s">
        <v>271</v>
      </c>
      <c r="G54" s="27" t="s">
        <v>651</v>
      </c>
      <c r="H54" s="4" t="s">
        <v>475</v>
      </c>
      <c r="I54" s="1">
        <v>0</v>
      </c>
      <c r="J54" s="1">
        <v>253</v>
      </c>
    </row>
    <row r="55" spans="1:10" x14ac:dyDescent="0.25">
      <c r="A55" s="4" t="s">
        <v>268</v>
      </c>
      <c r="B55" s="1">
        <v>4</v>
      </c>
      <c r="C55" s="3" t="s">
        <v>19</v>
      </c>
      <c r="D55" s="2" t="s">
        <v>261</v>
      </c>
      <c r="E55" s="7" t="s">
        <v>265</v>
      </c>
      <c r="F55" s="7" t="s">
        <v>270</v>
      </c>
      <c r="G55" s="27" t="s">
        <v>651</v>
      </c>
      <c r="H55" s="4" t="s">
        <v>264</v>
      </c>
      <c r="I55" s="1">
        <v>0</v>
      </c>
      <c r="J55" s="1">
        <v>132</v>
      </c>
    </row>
    <row r="56" spans="1:10" x14ac:dyDescent="0.25">
      <c r="A56" s="4" t="s">
        <v>545</v>
      </c>
      <c r="B56" s="1">
        <v>1</v>
      </c>
      <c r="C56" s="3" t="s">
        <v>19</v>
      </c>
      <c r="D56" s="2" t="s">
        <v>261</v>
      </c>
      <c r="E56" s="7" t="s">
        <v>265</v>
      </c>
      <c r="F56" s="7" t="s">
        <v>270</v>
      </c>
      <c r="G56" s="27" t="s">
        <v>651</v>
      </c>
      <c r="H56" s="4" t="s">
        <v>476</v>
      </c>
      <c r="I56" s="1">
        <v>0</v>
      </c>
      <c r="J56" s="1">
        <v>255</v>
      </c>
    </row>
    <row r="57" spans="1:10" x14ac:dyDescent="0.25">
      <c r="A57" s="4" t="s">
        <v>274</v>
      </c>
      <c r="B57" s="1">
        <v>2</v>
      </c>
      <c r="C57" s="3" t="s">
        <v>19</v>
      </c>
      <c r="D57" s="2" t="s">
        <v>261</v>
      </c>
      <c r="E57" s="7" t="s">
        <v>265</v>
      </c>
      <c r="F57" s="7" t="s">
        <v>282</v>
      </c>
      <c r="G57" s="1" t="s">
        <v>652</v>
      </c>
      <c r="H57" s="4" t="s">
        <v>281</v>
      </c>
      <c r="I57" s="1">
        <v>0</v>
      </c>
      <c r="J57" s="1">
        <v>136</v>
      </c>
    </row>
    <row r="58" spans="1:10" x14ac:dyDescent="0.25">
      <c r="A58" s="4" t="s">
        <v>273</v>
      </c>
      <c r="B58" s="1">
        <v>6</v>
      </c>
      <c r="C58" s="3" t="s">
        <v>19</v>
      </c>
      <c r="D58" s="2" t="s">
        <v>261</v>
      </c>
      <c r="E58" s="7" t="s">
        <v>265</v>
      </c>
      <c r="F58" s="7" t="s">
        <v>280</v>
      </c>
      <c r="G58" s="1" t="s">
        <v>652</v>
      </c>
      <c r="H58" s="4" t="s">
        <v>281</v>
      </c>
      <c r="I58" s="1">
        <v>0</v>
      </c>
      <c r="J58" s="1">
        <v>135</v>
      </c>
    </row>
    <row r="59" spans="1:10" x14ac:dyDescent="0.25">
      <c r="A59" s="4" t="s">
        <v>622</v>
      </c>
      <c r="B59" s="1">
        <v>1</v>
      </c>
      <c r="C59" s="3" t="s">
        <v>19</v>
      </c>
      <c r="D59" s="2" t="s">
        <v>261</v>
      </c>
      <c r="E59" s="7" t="s">
        <v>265</v>
      </c>
      <c r="F59" s="4" t="s">
        <v>436</v>
      </c>
      <c r="G59" s="1" t="s">
        <v>661</v>
      </c>
      <c r="H59" s="4" t="s">
        <v>669</v>
      </c>
      <c r="I59" s="1">
        <v>0</v>
      </c>
      <c r="J59" s="1">
        <v>239</v>
      </c>
    </row>
    <row r="60" spans="1:10" x14ac:dyDescent="0.25">
      <c r="A60" s="4" t="s">
        <v>547</v>
      </c>
      <c r="B60" s="1">
        <v>1</v>
      </c>
      <c r="C60" s="3" t="s">
        <v>19</v>
      </c>
      <c r="D60" s="2" t="s">
        <v>261</v>
      </c>
      <c r="E60" s="7" t="s">
        <v>265</v>
      </c>
      <c r="F60" s="22" t="s">
        <v>477</v>
      </c>
      <c r="G60" s="27" t="s">
        <v>651</v>
      </c>
      <c r="H60" s="22" t="s">
        <v>527</v>
      </c>
      <c r="I60" s="1">
        <v>0</v>
      </c>
      <c r="J60" s="1">
        <v>257</v>
      </c>
    </row>
    <row r="61" spans="1:10" x14ac:dyDescent="0.25">
      <c r="A61" s="4" t="s">
        <v>541</v>
      </c>
      <c r="B61" s="1">
        <v>1</v>
      </c>
      <c r="C61" s="3" t="s">
        <v>19</v>
      </c>
      <c r="D61" s="2" t="s">
        <v>261</v>
      </c>
      <c r="E61" s="7" t="s">
        <v>265</v>
      </c>
      <c r="F61" s="4" t="s">
        <v>209</v>
      </c>
      <c r="G61" s="27" t="s">
        <v>661</v>
      </c>
      <c r="H61" s="4" t="s">
        <v>542</v>
      </c>
      <c r="I61" s="1">
        <v>0</v>
      </c>
      <c r="J61" s="1">
        <v>252</v>
      </c>
    </row>
    <row r="62" spans="1:10" x14ac:dyDescent="0.25">
      <c r="A62" s="4" t="s">
        <v>316</v>
      </c>
      <c r="B62" s="1">
        <v>7</v>
      </c>
      <c r="C62" s="3" t="s">
        <v>19</v>
      </c>
      <c r="D62" s="2" t="s">
        <v>261</v>
      </c>
      <c r="E62" s="7" t="s">
        <v>265</v>
      </c>
      <c r="F62" s="7" t="s">
        <v>266</v>
      </c>
      <c r="G62" s="27" t="s">
        <v>651</v>
      </c>
      <c r="H62" s="4" t="s">
        <v>264</v>
      </c>
      <c r="I62" s="1">
        <v>0</v>
      </c>
      <c r="J62" s="1">
        <v>131</v>
      </c>
    </row>
    <row r="63" spans="1:10" x14ac:dyDescent="0.25">
      <c r="A63" s="4" t="s">
        <v>544</v>
      </c>
      <c r="B63" s="1">
        <v>2</v>
      </c>
      <c r="C63" s="3" t="s">
        <v>19</v>
      </c>
      <c r="D63" s="2" t="s">
        <v>261</v>
      </c>
      <c r="E63" s="7" t="s">
        <v>265</v>
      </c>
      <c r="F63" s="7" t="s">
        <v>266</v>
      </c>
      <c r="G63" s="27" t="s">
        <v>651</v>
      </c>
      <c r="H63" s="4" t="s">
        <v>476</v>
      </c>
      <c r="I63" s="1">
        <v>0</v>
      </c>
      <c r="J63" s="1">
        <v>254</v>
      </c>
    </row>
    <row r="64" spans="1:10" x14ac:dyDescent="0.25">
      <c r="A64" s="4" t="s">
        <v>725</v>
      </c>
      <c r="B64" s="1">
        <v>1</v>
      </c>
      <c r="C64" s="3" t="s">
        <v>19</v>
      </c>
      <c r="D64" s="2" t="s">
        <v>261</v>
      </c>
      <c r="E64" s="7" t="s">
        <v>265</v>
      </c>
      <c r="F64" s="7" t="s">
        <v>266</v>
      </c>
      <c r="G64" s="27" t="s">
        <v>651</v>
      </c>
      <c r="H64" s="4" t="s">
        <v>264</v>
      </c>
      <c r="I64" s="1">
        <v>0</v>
      </c>
      <c r="J64" s="1">
        <v>304</v>
      </c>
    </row>
    <row r="65" spans="1:10" x14ac:dyDescent="0.25">
      <c r="A65" s="4" t="s">
        <v>519</v>
      </c>
      <c r="B65" s="1">
        <v>11</v>
      </c>
      <c r="C65" s="3" t="s">
        <v>19</v>
      </c>
      <c r="D65" s="2" t="s">
        <v>525</v>
      </c>
      <c r="E65" s="8" t="s">
        <v>126</v>
      </c>
      <c r="F65" s="4" t="s">
        <v>209</v>
      </c>
      <c r="G65" s="27" t="s">
        <v>661</v>
      </c>
      <c r="H65" s="4" t="s">
        <v>686</v>
      </c>
      <c r="I65" s="1">
        <v>0</v>
      </c>
      <c r="J65" s="1">
        <v>214</v>
      </c>
    </row>
    <row r="66" spans="1:10" x14ac:dyDescent="0.25">
      <c r="A66" s="4" t="s">
        <v>537</v>
      </c>
      <c r="B66" s="1">
        <v>7</v>
      </c>
      <c r="C66" s="3" t="s">
        <v>19</v>
      </c>
      <c r="D66" s="2" t="s">
        <v>525</v>
      </c>
      <c r="E66" s="8" t="s">
        <v>126</v>
      </c>
      <c r="F66" s="4" t="s">
        <v>209</v>
      </c>
      <c r="G66" s="27" t="s">
        <v>653</v>
      </c>
      <c r="H66" s="4" t="s">
        <v>693</v>
      </c>
      <c r="I66" s="1">
        <v>0</v>
      </c>
      <c r="J66" s="1">
        <v>225</v>
      </c>
    </row>
    <row r="67" spans="1:10" x14ac:dyDescent="0.25">
      <c r="A67" s="4" t="s">
        <v>240</v>
      </c>
      <c r="B67" s="1">
        <v>5</v>
      </c>
      <c r="C67" s="3" t="s">
        <v>19</v>
      </c>
      <c r="D67" s="2" t="s">
        <v>315</v>
      </c>
      <c r="E67" s="7" t="s">
        <v>244</v>
      </c>
      <c r="F67" s="7" t="s">
        <v>245</v>
      </c>
      <c r="G67" s="27" t="s">
        <v>651</v>
      </c>
      <c r="I67" s="1">
        <v>0</v>
      </c>
      <c r="J67" s="1">
        <v>119</v>
      </c>
    </row>
    <row r="68" spans="1:10" x14ac:dyDescent="0.25">
      <c r="A68" s="4" t="s">
        <v>237</v>
      </c>
      <c r="B68" s="1">
        <v>9</v>
      </c>
      <c r="C68" s="3" t="s">
        <v>19</v>
      </c>
      <c r="D68" s="2" t="s">
        <v>315</v>
      </c>
      <c r="E68" s="7" t="s">
        <v>234</v>
      </c>
      <c r="F68" s="7" t="s">
        <v>238</v>
      </c>
      <c r="G68" s="27" t="s">
        <v>651</v>
      </c>
      <c r="I68" s="1">
        <v>0</v>
      </c>
      <c r="J68" s="1">
        <v>117</v>
      </c>
    </row>
    <row r="69" spans="1:10" x14ac:dyDescent="0.25">
      <c r="A69" s="4" t="s">
        <v>239</v>
      </c>
      <c r="B69" s="1">
        <v>2</v>
      </c>
      <c r="C69" s="3" t="s">
        <v>19</v>
      </c>
      <c r="D69" s="2" t="s">
        <v>315</v>
      </c>
      <c r="E69" s="7" t="s">
        <v>234</v>
      </c>
      <c r="F69" s="7" t="s">
        <v>238</v>
      </c>
      <c r="G69" s="27" t="s">
        <v>651</v>
      </c>
      <c r="I69" s="1">
        <v>0</v>
      </c>
      <c r="J69" s="1">
        <v>118</v>
      </c>
    </row>
    <row r="70" spans="1:10" x14ac:dyDescent="0.25">
      <c r="A70" s="4" t="s">
        <v>242</v>
      </c>
      <c r="B70" s="1">
        <v>6</v>
      </c>
      <c r="C70" s="3" t="s">
        <v>19</v>
      </c>
      <c r="D70" s="2" t="s">
        <v>315</v>
      </c>
      <c r="E70" s="7" t="s">
        <v>234</v>
      </c>
      <c r="F70" s="7" t="s">
        <v>235</v>
      </c>
      <c r="G70" s="27" t="s">
        <v>651</v>
      </c>
      <c r="I70" s="1">
        <v>0</v>
      </c>
      <c r="J70" s="1">
        <v>115</v>
      </c>
    </row>
    <row r="71" spans="1:10" x14ac:dyDescent="0.25">
      <c r="A71" s="4" t="s">
        <v>243</v>
      </c>
      <c r="B71" s="1">
        <v>1</v>
      </c>
      <c r="C71" s="3" t="s">
        <v>19</v>
      </c>
      <c r="D71" s="2" t="s">
        <v>315</v>
      </c>
      <c r="E71" s="7" t="s">
        <v>234</v>
      </c>
      <c r="F71" s="7" t="s">
        <v>236</v>
      </c>
      <c r="G71" s="27" t="s">
        <v>651</v>
      </c>
      <c r="I71" s="1">
        <v>0</v>
      </c>
      <c r="J71" s="1">
        <v>116</v>
      </c>
    </row>
    <row r="72" spans="1:10" x14ac:dyDescent="0.25">
      <c r="A72" s="4" t="s">
        <v>250</v>
      </c>
      <c r="B72" s="1">
        <v>6</v>
      </c>
      <c r="C72" s="3" t="s">
        <v>19</v>
      </c>
      <c r="D72" s="2" t="s">
        <v>315</v>
      </c>
      <c r="E72" s="4" t="s">
        <v>126</v>
      </c>
      <c r="F72" s="4" t="s">
        <v>209</v>
      </c>
      <c r="G72" s="27" t="s">
        <v>661</v>
      </c>
      <c r="H72" s="4" t="s">
        <v>666</v>
      </c>
      <c r="I72" s="1">
        <v>0</v>
      </c>
      <c r="J72" s="1">
        <v>122</v>
      </c>
    </row>
    <row r="73" spans="1:10" x14ac:dyDescent="0.25">
      <c r="A73" s="4" t="s">
        <v>248</v>
      </c>
      <c r="B73" s="1">
        <v>5</v>
      </c>
      <c r="C73" s="3" t="s">
        <v>19</v>
      </c>
      <c r="D73" s="2" t="s">
        <v>315</v>
      </c>
      <c r="E73" s="7" t="s">
        <v>241</v>
      </c>
      <c r="F73" s="7" t="s">
        <v>246</v>
      </c>
      <c r="G73" s="27" t="s">
        <v>651</v>
      </c>
      <c r="H73" s="4" t="s">
        <v>659</v>
      </c>
      <c r="I73" s="1">
        <v>0</v>
      </c>
      <c r="J73" s="1">
        <v>120</v>
      </c>
    </row>
    <row r="74" spans="1:10" x14ac:dyDescent="0.25">
      <c r="A74" s="4" t="s">
        <v>249</v>
      </c>
      <c r="B74" s="1">
        <v>3</v>
      </c>
      <c r="C74" s="3" t="s">
        <v>19</v>
      </c>
      <c r="D74" s="2" t="s">
        <v>315</v>
      </c>
      <c r="E74" s="7" t="s">
        <v>241</v>
      </c>
      <c r="F74" s="7" t="s">
        <v>247</v>
      </c>
      <c r="G74" s="27" t="s">
        <v>651</v>
      </c>
      <c r="I74" s="1">
        <v>0</v>
      </c>
      <c r="J74" s="1">
        <v>121</v>
      </c>
    </row>
    <row r="75" spans="1:10" x14ac:dyDescent="0.25">
      <c r="A75" s="4" t="s">
        <v>89</v>
      </c>
      <c r="B75" s="1">
        <v>2</v>
      </c>
      <c r="C75" s="3" t="s">
        <v>19</v>
      </c>
      <c r="D75" s="2" t="s">
        <v>745</v>
      </c>
      <c r="E75" s="7" t="s">
        <v>92</v>
      </c>
      <c r="F75" s="7" t="s">
        <v>95</v>
      </c>
      <c r="G75" s="27" t="s">
        <v>651</v>
      </c>
      <c r="H75" s="4" t="s">
        <v>101</v>
      </c>
      <c r="I75" s="1">
        <v>2</v>
      </c>
      <c r="J75" s="1">
        <v>60</v>
      </c>
    </row>
    <row r="76" spans="1:10" x14ac:dyDescent="0.25">
      <c r="A76" s="4" t="s">
        <v>144</v>
      </c>
      <c r="B76" s="1">
        <v>1</v>
      </c>
      <c r="C76" s="3" t="s">
        <v>19</v>
      </c>
      <c r="D76" s="2" t="s">
        <v>745</v>
      </c>
      <c r="E76" s="7" t="s">
        <v>92</v>
      </c>
      <c r="F76" s="7" t="s">
        <v>747</v>
      </c>
      <c r="G76" s="27" t="s">
        <v>651</v>
      </c>
      <c r="H76" s="4" t="s">
        <v>142</v>
      </c>
      <c r="I76" s="1">
        <v>1</v>
      </c>
      <c r="J76" s="1">
        <v>75</v>
      </c>
    </row>
    <row r="77" spans="1:10" x14ac:dyDescent="0.25">
      <c r="A77" s="4" t="s">
        <v>140</v>
      </c>
      <c r="B77" s="1">
        <v>17</v>
      </c>
      <c r="C77" s="3" t="s">
        <v>19</v>
      </c>
      <c r="D77" s="2" t="s">
        <v>745</v>
      </c>
      <c r="E77" s="7" t="s">
        <v>92</v>
      </c>
      <c r="F77" s="4" t="s">
        <v>156</v>
      </c>
      <c r="G77" s="27" t="s">
        <v>651</v>
      </c>
      <c r="H77" s="4" t="s">
        <v>141</v>
      </c>
      <c r="I77" s="1">
        <v>1</v>
      </c>
      <c r="J77" s="1">
        <v>73</v>
      </c>
    </row>
    <row r="78" spans="1:10" x14ac:dyDescent="0.25">
      <c r="A78" s="4" t="s">
        <v>143</v>
      </c>
      <c r="B78" s="1">
        <v>15</v>
      </c>
      <c r="C78" s="3" t="s">
        <v>19</v>
      </c>
      <c r="D78" s="2" t="s">
        <v>745</v>
      </c>
      <c r="E78" s="7" t="s">
        <v>92</v>
      </c>
      <c r="F78" s="4" t="s">
        <v>156</v>
      </c>
      <c r="G78" s="27" t="s">
        <v>651</v>
      </c>
      <c r="H78" s="4" t="s">
        <v>168</v>
      </c>
      <c r="I78" s="1">
        <v>10</v>
      </c>
      <c r="J78" s="1">
        <v>74</v>
      </c>
    </row>
    <row r="79" spans="1:10" x14ac:dyDescent="0.25">
      <c r="A79" s="4" t="s">
        <v>88</v>
      </c>
      <c r="B79" s="1">
        <v>9</v>
      </c>
      <c r="C79" s="3" t="s">
        <v>19</v>
      </c>
      <c r="D79" s="2" t="s">
        <v>745</v>
      </c>
      <c r="E79" s="7" t="s">
        <v>92</v>
      </c>
      <c r="F79" s="4" t="s">
        <v>94</v>
      </c>
      <c r="G79" s="27" t="s">
        <v>651</v>
      </c>
      <c r="H79" s="4" t="s">
        <v>116</v>
      </c>
      <c r="I79" s="1">
        <v>6</v>
      </c>
      <c r="J79" s="1">
        <v>58</v>
      </c>
    </row>
    <row r="80" spans="1:10" x14ac:dyDescent="0.25">
      <c r="A80" s="4" t="s">
        <v>110</v>
      </c>
      <c r="B80" s="1">
        <v>4</v>
      </c>
      <c r="C80" s="3" t="s">
        <v>19</v>
      </c>
      <c r="D80" s="2" t="s">
        <v>745</v>
      </c>
      <c r="E80" s="7" t="s">
        <v>92</v>
      </c>
      <c r="F80" s="7" t="s">
        <v>107</v>
      </c>
      <c r="G80" s="27" t="s">
        <v>651</v>
      </c>
      <c r="H80" s="4" t="s">
        <v>121</v>
      </c>
      <c r="I80" s="1">
        <v>2</v>
      </c>
      <c r="J80" s="1">
        <v>68</v>
      </c>
    </row>
    <row r="81" spans="1:10" x14ac:dyDescent="0.25">
      <c r="A81" s="4" t="s">
        <v>149</v>
      </c>
      <c r="B81" s="1">
        <v>13</v>
      </c>
      <c r="C81" s="3" t="s">
        <v>19</v>
      </c>
      <c r="D81" s="2" t="s">
        <v>745</v>
      </c>
      <c r="E81" s="7" t="s">
        <v>92</v>
      </c>
      <c r="F81" s="7" t="s">
        <v>147</v>
      </c>
      <c r="G81" s="27" t="s">
        <v>651</v>
      </c>
      <c r="H81" s="4" t="s">
        <v>167</v>
      </c>
      <c r="I81" s="1">
        <v>10</v>
      </c>
      <c r="J81" s="1">
        <v>77</v>
      </c>
    </row>
    <row r="82" spans="1:10" x14ac:dyDescent="0.25">
      <c r="A82" s="4" t="s">
        <v>114</v>
      </c>
      <c r="B82" s="1">
        <v>5</v>
      </c>
      <c r="C82" s="3" t="s">
        <v>19</v>
      </c>
      <c r="D82" s="2" t="s">
        <v>745</v>
      </c>
      <c r="E82" s="7" t="s">
        <v>92</v>
      </c>
      <c r="F82" s="7" t="s">
        <v>111</v>
      </c>
      <c r="G82" s="27" t="s">
        <v>651</v>
      </c>
      <c r="H82" s="4" t="s">
        <v>122</v>
      </c>
      <c r="I82" s="1">
        <v>3</v>
      </c>
      <c r="J82" s="1">
        <v>69</v>
      </c>
    </row>
    <row r="83" spans="1:10" x14ac:dyDescent="0.25">
      <c r="A83" s="4" t="s">
        <v>103</v>
      </c>
      <c r="B83" s="1">
        <v>8</v>
      </c>
      <c r="C83" s="3" t="s">
        <v>19</v>
      </c>
      <c r="D83" s="2" t="s">
        <v>745</v>
      </c>
      <c r="E83" s="7" t="s">
        <v>92</v>
      </c>
      <c r="F83" s="7" t="s">
        <v>105</v>
      </c>
      <c r="G83" s="27" t="s">
        <v>651</v>
      </c>
      <c r="H83" s="4" t="s">
        <v>119</v>
      </c>
      <c r="I83" s="1">
        <v>1</v>
      </c>
      <c r="J83" s="1">
        <v>65</v>
      </c>
    </row>
    <row r="84" spans="1:10" x14ac:dyDescent="0.25">
      <c r="A84" s="4" t="s">
        <v>102</v>
      </c>
      <c r="B84" s="1">
        <v>6</v>
      </c>
      <c r="C84" s="3" t="s">
        <v>19</v>
      </c>
      <c r="D84" s="2" t="s">
        <v>745</v>
      </c>
      <c r="E84" s="7" t="s">
        <v>92</v>
      </c>
      <c r="F84" s="7" t="s">
        <v>104</v>
      </c>
      <c r="G84" s="27" t="s">
        <v>651</v>
      </c>
      <c r="H84" s="4" t="s">
        <v>118</v>
      </c>
      <c r="I84" s="1">
        <v>4</v>
      </c>
      <c r="J84" s="1">
        <v>64</v>
      </c>
    </row>
    <row r="85" spans="1:10" x14ac:dyDescent="0.25">
      <c r="A85" s="4" t="s">
        <v>150</v>
      </c>
      <c r="B85" s="1">
        <v>3</v>
      </c>
      <c r="C85" s="3" t="s">
        <v>19</v>
      </c>
      <c r="D85" s="2" t="s">
        <v>745</v>
      </c>
      <c r="E85" s="7" t="s">
        <v>92</v>
      </c>
      <c r="F85" s="7" t="s">
        <v>148</v>
      </c>
      <c r="G85" s="27" t="s">
        <v>651</v>
      </c>
      <c r="H85" s="4" t="s">
        <v>166</v>
      </c>
      <c r="I85" s="1">
        <v>3</v>
      </c>
      <c r="J85" s="1">
        <v>78</v>
      </c>
    </row>
    <row r="86" spans="1:10" x14ac:dyDescent="0.25">
      <c r="A86" s="4" t="s">
        <v>98</v>
      </c>
      <c r="B86" s="1">
        <v>9</v>
      </c>
      <c r="C86" s="3" t="s">
        <v>19</v>
      </c>
      <c r="D86" s="2" t="s">
        <v>745</v>
      </c>
      <c r="E86" s="7" t="s">
        <v>92</v>
      </c>
      <c r="F86" s="7" t="s">
        <v>97</v>
      </c>
      <c r="G86" s="27" t="s">
        <v>651</v>
      </c>
      <c r="H86" s="4" t="s">
        <v>96</v>
      </c>
      <c r="I86" s="1">
        <v>0</v>
      </c>
      <c r="J86" s="1">
        <v>61</v>
      </c>
    </row>
    <row r="87" spans="1:10" x14ac:dyDescent="0.25">
      <c r="A87" s="4" t="s">
        <v>99</v>
      </c>
      <c r="B87" s="1">
        <v>9</v>
      </c>
      <c r="C87" s="3" t="s">
        <v>19</v>
      </c>
      <c r="D87" s="2" t="s">
        <v>745</v>
      </c>
      <c r="E87" s="7" t="s">
        <v>92</v>
      </c>
      <c r="F87" s="7" t="s">
        <v>97</v>
      </c>
      <c r="G87" s="27" t="s">
        <v>651</v>
      </c>
      <c r="H87" s="4" t="s">
        <v>117</v>
      </c>
      <c r="I87" s="1">
        <v>6</v>
      </c>
      <c r="J87" s="1">
        <v>62</v>
      </c>
    </row>
    <row r="88" spans="1:10" x14ac:dyDescent="0.25">
      <c r="A88" s="4" t="s">
        <v>100</v>
      </c>
      <c r="B88" s="1">
        <v>17</v>
      </c>
      <c r="C88" s="3" t="s">
        <v>19</v>
      </c>
      <c r="D88" s="2" t="s">
        <v>745</v>
      </c>
      <c r="E88" s="7" t="s">
        <v>92</v>
      </c>
      <c r="F88" s="7" t="s">
        <v>97</v>
      </c>
      <c r="G88" s="27" t="s">
        <v>651</v>
      </c>
      <c r="I88" s="1">
        <v>0</v>
      </c>
      <c r="J88" s="1">
        <v>63</v>
      </c>
    </row>
    <row r="89" spans="1:10" x14ac:dyDescent="0.25">
      <c r="A89" s="4" t="s">
        <v>145</v>
      </c>
      <c r="B89" s="1">
        <v>17</v>
      </c>
      <c r="C89" s="3" t="s">
        <v>19</v>
      </c>
      <c r="D89" s="2" t="s">
        <v>745</v>
      </c>
      <c r="E89" s="7" t="s">
        <v>92</v>
      </c>
      <c r="F89" s="7" t="s">
        <v>146</v>
      </c>
      <c r="G89" s="27" t="s">
        <v>651</v>
      </c>
      <c r="I89" s="1">
        <v>0</v>
      </c>
      <c r="J89" s="1">
        <v>76</v>
      </c>
    </row>
    <row r="90" spans="1:10" x14ac:dyDescent="0.25">
      <c r="A90" s="4" t="s">
        <v>86</v>
      </c>
      <c r="B90" s="1">
        <v>9</v>
      </c>
      <c r="C90" s="3" t="s">
        <v>19</v>
      </c>
      <c r="D90" s="2" t="s">
        <v>745</v>
      </c>
      <c r="E90" s="7" t="s">
        <v>92</v>
      </c>
      <c r="F90" s="7" t="s">
        <v>93</v>
      </c>
      <c r="G90" s="27" t="s">
        <v>651</v>
      </c>
      <c r="H90" s="4" t="s">
        <v>115</v>
      </c>
      <c r="I90" s="1">
        <v>11</v>
      </c>
      <c r="J90" s="1">
        <v>56</v>
      </c>
    </row>
    <row r="91" spans="1:10" x14ac:dyDescent="0.25">
      <c r="A91" s="4" t="s">
        <v>87</v>
      </c>
      <c r="B91" s="1">
        <v>9</v>
      </c>
      <c r="C91" s="3" t="s">
        <v>19</v>
      </c>
      <c r="D91" s="2" t="s">
        <v>745</v>
      </c>
      <c r="E91" s="7" t="s">
        <v>92</v>
      </c>
      <c r="F91" s="7" t="s">
        <v>93</v>
      </c>
      <c r="G91" s="27" t="s">
        <v>651</v>
      </c>
      <c r="H91" s="4" t="s">
        <v>180</v>
      </c>
      <c r="I91" s="1">
        <v>3</v>
      </c>
      <c r="J91" s="1">
        <v>57</v>
      </c>
    </row>
    <row r="92" spans="1:10" x14ac:dyDescent="0.25">
      <c r="A92" s="4" t="s">
        <v>90</v>
      </c>
      <c r="B92" s="1">
        <v>6</v>
      </c>
      <c r="C92" s="3" t="s">
        <v>19</v>
      </c>
      <c r="D92" s="2" t="s">
        <v>745</v>
      </c>
      <c r="E92" s="7" t="s">
        <v>92</v>
      </c>
      <c r="F92" s="7" t="s">
        <v>93</v>
      </c>
      <c r="G92" s="27" t="s">
        <v>651</v>
      </c>
      <c r="I92" s="1">
        <v>0</v>
      </c>
      <c r="J92" s="1">
        <v>59</v>
      </c>
    </row>
    <row r="93" spans="1:10" x14ac:dyDescent="0.25">
      <c r="A93" s="4" t="s">
        <v>138</v>
      </c>
      <c r="B93" s="1">
        <v>18</v>
      </c>
      <c r="C93" s="3" t="s">
        <v>19</v>
      </c>
      <c r="D93" s="2" t="s">
        <v>745</v>
      </c>
      <c r="E93" s="7" t="s">
        <v>92</v>
      </c>
      <c r="F93" s="7" t="s">
        <v>139</v>
      </c>
      <c r="G93" s="27" t="s">
        <v>651</v>
      </c>
      <c r="H93" s="4" t="s">
        <v>169</v>
      </c>
      <c r="I93" s="1">
        <v>10</v>
      </c>
      <c r="J93" s="1">
        <v>72</v>
      </c>
    </row>
    <row r="94" spans="1:10" x14ac:dyDescent="0.25">
      <c r="A94" s="4" t="s">
        <v>154</v>
      </c>
      <c r="B94" s="1">
        <v>5</v>
      </c>
      <c r="C94" s="3" t="s">
        <v>19</v>
      </c>
      <c r="D94" s="2" t="s">
        <v>745</v>
      </c>
      <c r="E94" s="7" t="s">
        <v>92</v>
      </c>
      <c r="F94" s="7" t="s">
        <v>139</v>
      </c>
      <c r="G94" s="27" t="s">
        <v>651</v>
      </c>
      <c r="I94" s="1">
        <v>0</v>
      </c>
      <c r="J94" s="1">
        <v>80</v>
      </c>
    </row>
    <row r="95" spans="1:10" x14ac:dyDescent="0.25">
      <c r="A95" s="4" t="s">
        <v>155</v>
      </c>
      <c r="B95" s="1">
        <v>7</v>
      </c>
      <c r="C95" s="3" t="s">
        <v>19</v>
      </c>
      <c r="D95" s="2" t="s">
        <v>745</v>
      </c>
      <c r="E95" s="7" t="s">
        <v>92</v>
      </c>
      <c r="F95" s="4" t="s">
        <v>299</v>
      </c>
      <c r="G95" s="27" t="s">
        <v>651</v>
      </c>
      <c r="H95" s="4" t="s">
        <v>300</v>
      </c>
      <c r="I95" s="1">
        <v>0</v>
      </c>
      <c r="J95" s="1">
        <v>81</v>
      </c>
    </row>
    <row r="96" spans="1:10" x14ac:dyDescent="0.25">
      <c r="A96" s="4" t="s">
        <v>297</v>
      </c>
      <c r="B96" s="1">
        <v>5</v>
      </c>
      <c r="C96" s="3" t="s">
        <v>19</v>
      </c>
      <c r="D96" s="2" t="s">
        <v>745</v>
      </c>
      <c r="E96" s="7" t="s">
        <v>92</v>
      </c>
      <c r="F96" s="4" t="s">
        <v>299</v>
      </c>
      <c r="G96" s="27" t="s">
        <v>651</v>
      </c>
      <c r="H96" s="4" t="s">
        <v>264</v>
      </c>
      <c r="I96" s="1">
        <v>0</v>
      </c>
      <c r="J96" s="1">
        <v>82</v>
      </c>
    </row>
    <row r="97" spans="1:10" x14ac:dyDescent="0.25">
      <c r="A97" s="4" t="s">
        <v>298</v>
      </c>
      <c r="B97" s="1">
        <v>3</v>
      </c>
      <c r="C97" s="3" t="s">
        <v>19</v>
      </c>
      <c r="D97" s="2" t="s">
        <v>745</v>
      </c>
      <c r="E97" s="7" t="s">
        <v>92</v>
      </c>
      <c r="F97" s="4" t="s">
        <v>299</v>
      </c>
      <c r="G97" s="27" t="s">
        <v>661</v>
      </c>
      <c r="H97" s="4" t="s">
        <v>665</v>
      </c>
      <c r="I97" s="1">
        <v>0</v>
      </c>
      <c r="J97" s="1">
        <v>83</v>
      </c>
    </row>
    <row r="98" spans="1:10" x14ac:dyDescent="0.25">
      <c r="A98" s="4" t="s">
        <v>125</v>
      </c>
      <c r="B98" s="1">
        <v>9</v>
      </c>
      <c r="C98" s="3" t="s">
        <v>19</v>
      </c>
      <c r="D98" s="2" t="s">
        <v>745</v>
      </c>
      <c r="E98" s="7" t="s">
        <v>92</v>
      </c>
      <c r="F98" s="4" t="s">
        <v>295</v>
      </c>
      <c r="G98" s="27" t="s">
        <v>651</v>
      </c>
      <c r="H98" s="4" t="s">
        <v>181</v>
      </c>
      <c r="I98" s="1">
        <v>2</v>
      </c>
      <c r="J98" s="1">
        <v>71</v>
      </c>
    </row>
    <row r="99" spans="1:10" x14ac:dyDescent="0.25">
      <c r="A99" s="4" t="s">
        <v>108</v>
      </c>
      <c r="B99" s="1">
        <v>9</v>
      </c>
      <c r="C99" s="3" t="s">
        <v>19</v>
      </c>
      <c r="D99" s="2" t="s">
        <v>745</v>
      </c>
      <c r="E99" s="7" t="s">
        <v>92</v>
      </c>
      <c r="F99" s="7" t="s">
        <v>106</v>
      </c>
      <c r="G99" s="27" t="s">
        <v>651</v>
      </c>
      <c r="H99" s="4" t="s">
        <v>120</v>
      </c>
      <c r="I99" s="1">
        <v>2</v>
      </c>
      <c r="J99" s="1">
        <v>66</v>
      </c>
    </row>
    <row r="100" spans="1:10" x14ac:dyDescent="0.25">
      <c r="A100" s="4" t="s">
        <v>109</v>
      </c>
      <c r="B100" s="1">
        <v>3</v>
      </c>
      <c r="C100" s="3" t="s">
        <v>19</v>
      </c>
      <c r="D100" s="2" t="s">
        <v>745</v>
      </c>
      <c r="E100" s="7" t="s">
        <v>92</v>
      </c>
      <c r="F100" s="7" t="s">
        <v>106</v>
      </c>
      <c r="G100" s="27" t="s">
        <v>651</v>
      </c>
      <c r="I100" s="1">
        <v>0</v>
      </c>
      <c r="J100" s="1">
        <v>67</v>
      </c>
    </row>
    <row r="101" spans="1:10" x14ac:dyDescent="0.25">
      <c r="A101" s="4" t="s">
        <v>124</v>
      </c>
      <c r="B101" s="1">
        <v>2</v>
      </c>
      <c r="C101" s="3" t="s">
        <v>19</v>
      </c>
      <c r="D101" s="2" t="s">
        <v>745</v>
      </c>
      <c r="E101" s="7" t="s">
        <v>112</v>
      </c>
      <c r="F101" s="7" t="s">
        <v>113</v>
      </c>
      <c r="G101" s="27" t="s">
        <v>651</v>
      </c>
      <c r="H101" s="4" t="s">
        <v>127</v>
      </c>
      <c r="I101" s="1">
        <v>2</v>
      </c>
      <c r="J101" s="1">
        <v>70</v>
      </c>
    </row>
    <row r="102" spans="1:10" x14ac:dyDescent="0.25">
      <c r="A102" s="4" t="s">
        <v>536</v>
      </c>
      <c r="B102" s="1">
        <v>1</v>
      </c>
      <c r="C102" s="3" t="s">
        <v>19</v>
      </c>
      <c r="D102" s="2" t="s">
        <v>745</v>
      </c>
      <c r="E102" s="4" t="s">
        <v>126</v>
      </c>
      <c r="F102" s="4" t="s">
        <v>209</v>
      </c>
      <c r="G102" s="27" t="s">
        <v>661</v>
      </c>
      <c r="H102" s="4" t="s">
        <v>692</v>
      </c>
      <c r="I102" s="1">
        <v>0</v>
      </c>
      <c r="J102" s="1">
        <v>224</v>
      </c>
    </row>
    <row r="103" spans="1:10" x14ac:dyDescent="0.25">
      <c r="A103" s="4" t="s">
        <v>151</v>
      </c>
      <c r="B103" s="1">
        <v>6</v>
      </c>
      <c r="C103" s="3" t="s">
        <v>19</v>
      </c>
      <c r="D103" s="2" t="s">
        <v>745</v>
      </c>
      <c r="E103" s="7" t="s">
        <v>152</v>
      </c>
      <c r="F103" s="7" t="s">
        <v>153</v>
      </c>
      <c r="G103" s="27" t="s">
        <v>651</v>
      </c>
      <c r="I103" s="1">
        <v>0</v>
      </c>
      <c r="J103" s="1">
        <v>79</v>
      </c>
    </row>
    <row r="104" spans="1:10" x14ac:dyDescent="0.25">
      <c r="A104" s="4" t="s">
        <v>450</v>
      </c>
      <c r="B104" s="1">
        <v>7</v>
      </c>
      <c r="C104" s="3" t="s">
        <v>19</v>
      </c>
      <c r="D104" s="2" t="s">
        <v>746</v>
      </c>
      <c r="E104" s="7" t="s">
        <v>452</v>
      </c>
      <c r="F104" s="7" t="s">
        <v>453</v>
      </c>
      <c r="G104" s="27" t="s">
        <v>651</v>
      </c>
      <c r="H104" s="4" t="s">
        <v>264</v>
      </c>
      <c r="I104" s="1">
        <v>0</v>
      </c>
      <c r="J104" s="1">
        <v>188</v>
      </c>
    </row>
    <row r="105" spans="1:10" x14ac:dyDescent="0.25">
      <c r="A105" s="4" t="s">
        <v>128</v>
      </c>
      <c r="B105" s="1">
        <v>2</v>
      </c>
      <c r="C105" s="3" t="s">
        <v>19</v>
      </c>
      <c r="D105" s="2" t="s">
        <v>43</v>
      </c>
      <c r="E105" s="7" t="s">
        <v>44</v>
      </c>
      <c r="F105" s="7" t="s">
        <v>39</v>
      </c>
      <c r="G105" s="27" t="s">
        <v>651</v>
      </c>
      <c r="H105" s="4" t="s">
        <v>658</v>
      </c>
      <c r="I105" s="1">
        <v>2</v>
      </c>
      <c r="J105" s="1">
        <v>49</v>
      </c>
    </row>
    <row r="106" spans="1:10" x14ac:dyDescent="0.25">
      <c r="A106" s="4" t="s">
        <v>714</v>
      </c>
      <c r="B106" s="1">
        <v>1</v>
      </c>
      <c r="C106" s="3" t="s">
        <v>19</v>
      </c>
      <c r="D106" s="2" t="s">
        <v>43</v>
      </c>
      <c r="E106" s="7" t="s">
        <v>44</v>
      </c>
      <c r="F106" s="7" t="s">
        <v>35</v>
      </c>
      <c r="G106" s="27" t="s">
        <v>651</v>
      </c>
      <c r="I106" s="1">
        <v>0</v>
      </c>
      <c r="J106" s="1">
        <v>46</v>
      </c>
    </row>
    <row r="107" spans="1:10" x14ac:dyDescent="0.25">
      <c r="A107" s="10" t="s">
        <v>84</v>
      </c>
      <c r="B107" s="1">
        <v>6</v>
      </c>
      <c r="C107" s="3" t="s">
        <v>19</v>
      </c>
      <c r="D107" s="2" t="s">
        <v>43</v>
      </c>
      <c r="E107" s="7" t="s">
        <v>44</v>
      </c>
      <c r="F107" s="7" t="s">
        <v>83</v>
      </c>
      <c r="G107" s="27" t="s">
        <v>651</v>
      </c>
      <c r="H107" s="4" t="s">
        <v>123</v>
      </c>
      <c r="I107" s="1">
        <v>0</v>
      </c>
      <c r="J107" s="1">
        <v>52</v>
      </c>
    </row>
    <row r="108" spans="1:10" x14ac:dyDescent="0.25">
      <c r="A108" s="4" t="s">
        <v>129</v>
      </c>
      <c r="B108" s="1">
        <v>5</v>
      </c>
      <c r="C108" s="3" t="s">
        <v>19</v>
      </c>
      <c r="D108" s="2" t="s">
        <v>43</v>
      </c>
      <c r="E108" s="7" t="s">
        <v>44</v>
      </c>
      <c r="F108" s="7" t="s">
        <v>78</v>
      </c>
      <c r="G108" s="27" t="s">
        <v>651</v>
      </c>
      <c r="H108" s="4" t="s">
        <v>79</v>
      </c>
      <c r="I108" s="1">
        <v>3</v>
      </c>
      <c r="J108" s="1">
        <v>47</v>
      </c>
    </row>
    <row r="109" spans="1:10" x14ac:dyDescent="0.25">
      <c r="A109" s="4" t="s">
        <v>50</v>
      </c>
      <c r="B109" s="1">
        <v>9</v>
      </c>
      <c r="C109" s="3" t="s">
        <v>19</v>
      </c>
      <c r="D109" s="2" t="s">
        <v>43</v>
      </c>
      <c r="E109" s="7" t="s">
        <v>44</v>
      </c>
      <c r="F109" s="8" t="s">
        <v>61</v>
      </c>
      <c r="G109" s="27" t="s">
        <v>651</v>
      </c>
      <c r="H109" s="4" t="s">
        <v>657</v>
      </c>
      <c r="I109" s="1">
        <v>9</v>
      </c>
      <c r="J109" s="1">
        <v>31</v>
      </c>
    </row>
    <row r="110" spans="1:10" x14ac:dyDescent="0.25">
      <c r="A110" s="4" t="s">
        <v>131</v>
      </c>
      <c r="B110" s="1">
        <v>3</v>
      </c>
      <c r="C110" s="3" t="s">
        <v>19</v>
      </c>
      <c r="D110" s="2" t="s">
        <v>43</v>
      </c>
      <c r="E110" s="7" t="s">
        <v>44</v>
      </c>
      <c r="F110" s="7" t="s">
        <v>135</v>
      </c>
      <c r="G110" s="27" t="s">
        <v>651</v>
      </c>
      <c r="H110" s="4" t="s">
        <v>134</v>
      </c>
      <c r="I110" s="1">
        <v>1</v>
      </c>
      <c r="J110" s="1">
        <v>50</v>
      </c>
    </row>
    <row r="111" spans="1:10" x14ac:dyDescent="0.25">
      <c r="A111" s="4" t="s">
        <v>130</v>
      </c>
      <c r="B111" s="1">
        <v>3</v>
      </c>
      <c r="C111" s="3" t="s">
        <v>19</v>
      </c>
      <c r="D111" s="2" t="s">
        <v>43</v>
      </c>
      <c r="E111" s="7" t="s">
        <v>44</v>
      </c>
      <c r="F111" s="7" t="s">
        <v>132</v>
      </c>
      <c r="G111" s="27" t="s">
        <v>651</v>
      </c>
      <c r="H111" s="4" t="s">
        <v>133</v>
      </c>
      <c r="I111" s="1">
        <v>2</v>
      </c>
      <c r="J111" s="1">
        <v>48</v>
      </c>
    </row>
    <row r="112" spans="1:10" x14ac:dyDescent="0.25">
      <c r="A112" s="4" t="s">
        <v>718</v>
      </c>
      <c r="B112" s="1">
        <v>9</v>
      </c>
      <c r="C112" s="3" t="s">
        <v>19</v>
      </c>
      <c r="D112" s="2" t="s">
        <v>43</v>
      </c>
      <c r="E112" s="7" t="s">
        <v>77</v>
      </c>
      <c r="F112" s="7" t="s">
        <v>715</v>
      </c>
      <c r="G112" s="27" t="s">
        <v>651</v>
      </c>
      <c r="H112" s="4" t="s">
        <v>716</v>
      </c>
      <c r="I112" s="1">
        <v>1</v>
      </c>
      <c r="J112" s="1">
        <v>43</v>
      </c>
    </row>
    <row r="113" spans="1:10" x14ac:dyDescent="0.25">
      <c r="A113" s="4" t="s">
        <v>720</v>
      </c>
      <c r="B113" s="1">
        <v>1</v>
      </c>
      <c r="C113" s="3" t="s">
        <v>19</v>
      </c>
      <c r="D113" s="2" t="s">
        <v>43</v>
      </c>
      <c r="E113" s="7" t="s">
        <v>77</v>
      </c>
      <c r="F113" s="7" t="s">
        <v>715</v>
      </c>
      <c r="G113" s="27" t="s">
        <v>651</v>
      </c>
      <c r="H113" s="30"/>
      <c r="I113" s="1">
        <v>0</v>
      </c>
      <c r="J113" s="1">
        <v>44</v>
      </c>
    </row>
    <row r="114" spans="1:10" x14ac:dyDescent="0.25">
      <c r="A114" s="4" t="s">
        <v>719</v>
      </c>
      <c r="B114" s="1">
        <v>2</v>
      </c>
      <c r="C114" s="3" t="s">
        <v>19</v>
      </c>
      <c r="D114" s="2" t="s">
        <v>43</v>
      </c>
      <c r="E114" s="7" t="s">
        <v>77</v>
      </c>
      <c r="F114" s="7" t="s">
        <v>236</v>
      </c>
      <c r="G114" s="27" t="s">
        <v>651</v>
      </c>
      <c r="H114" s="4" t="s">
        <v>717</v>
      </c>
      <c r="I114" s="1">
        <v>1</v>
      </c>
      <c r="J114" s="1">
        <v>45</v>
      </c>
    </row>
    <row r="115" spans="1:10" x14ac:dyDescent="0.25">
      <c r="A115" s="10" t="s">
        <v>496</v>
      </c>
      <c r="B115" s="1">
        <v>8</v>
      </c>
      <c r="C115" s="3" t="s">
        <v>19</v>
      </c>
      <c r="D115" s="2" t="s">
        <v>43</v>
      </c>
      <c r="E115" s="7" t="s">
        <v>52</v>
      </c>
      <c r="F115" s="7" t="s">
        <v>82</v>
      </c>
      <c r="G115" s="27" t="s">
        <v>651</v>
      </c>
      <c r="I115" s="1">
        <v>0</v>
      </c>
      <c r="J115" s="1">
        <v>39</v>
      </c>
    </row>
    <row r="116" spans="1:10" x14ac:dyDescent="0.25">
      <c r="A116" s="10" t="s">
        <v>497</v>
      </c>
      <c r="B116" s="1">
        <v>2</v>
      </c>
      <c r="C116" s="3" t="s">
        <v>19</v>
      </c>
      <c r="D116" s="2" t="s">
        <v>43</v>
      </c>
      <c r="E116" s="7" t="s">
        <v>52</v>
      </c>
      <c r="F116" s="4" t="s">
        <v>137</v>
      </c>
      <c r="G116" s="27" t="s">
        <v>651</v>
      </c>
      <c r="I116" s="1">
        <v>0</v>
      </c>
      <c r="J116" s="1">
        <v>42</v>
      </c>
    </row>
    <row r="117" spans="1:10" x14ac:dyDescent="0.25">
      <c r="A117" s="4" t="s">
        <v>51</v>
      </c>
      <c r="B117" s="1">
        <v>3</v>
      </c>
      <c r="C117" s="3" t="s">
        <v>19</v>
      </c>
      <c r="D117" s="2" t="s">
        <v>43</v>
      </c>
      <c r="E117" s="7" t="s">
        <v>52</v>
      </c>
      <c r="F117" s="7" t="s">
        <v>53</v>
      </c>
      <c r="G117" s="27" t="s">
        <v>651</v>
      </c>
      <c r="H117" s="4" t="s">
        <v>64</v>
      </c>
      <c r="I117" s="1">
        <v>1</v>
      </c>
      <c r="J117" s="1">
        <v>32</v>
      </c>
    </row>
    <row r="118" spans="1:10" x14ac:dyDescent="0.25">
      <c r="A118" s="4" t="s">
        <v>520</v>
      </c>
      <c r="B118" s="1">
        <v>18</v>
      </c>
      <c r="C118" s="3" t="s">
        <v>19</v>
      </c>
      <c r="D118" s="2" t="s">
        <v>43</v>
      </c>
      <c r="E118" s="8" t="s">
        <v>126</v>
      </c>
      <c r="F118" s="4" t="s">
        <v>411</v>
      </c>
      <c r="G118" s="27" t="s">
        <v>651</v>
      </c>
      <c r="H118" s="4" t="s">
        <v>695</v>
      </c>
      <c r="I118" s="1">
        <v>0</v>
      </c>
      <c r="J118" s="1">
        <v>215</v>
      </c>
    </row>
    <row r="119" spans="1:10" x14ac:dyDescent="0.25">
      <c r="A119" s="4" t="s">
        <v>528</v>
      </c>
      <c r="B119" s="1">
        <v>18</v>
      </c>
      <c r="C119" s="3" t="s">
        <v>19</v>
      </c>
      <c r="D119" s="2" t="s">
        <v>43</v>
      </c>
      <c r="E119" s="8" t="s">
        <v>126</v>
      </c>
      <c r="F119" s="4" t="s">
        <v>411</v>
      </c>
      <c r="G119" s="27" t="s">
        <v>651</v>
      </c>
      <c r="I119" s="1">
        <v>0</v>
      </c>
      <c r="J119" s="1">
        <v>216</v>
      </c>
    </row>
    <row r="120" spans="1:10" x14ac:dyDescent="0.25">
      <c r="A120" s="4" t="s">
        <v>531</v>
      </c>
      <c r="B120" s="1">
        <v>11</v>
      </c>
      <c r="C120" s="3" t="s">
        <v>19</v>
      </c>
      <c r="D120" s="2" t="s">
        <v>43</v>
      </c>
      <c r="E120" s="8" t="s">
        <v>126</v>
      </c>
      <c r="F120" s="4" t="s">
        <v>209</v>
      </c>
      <c r="G120" s="27" t="s">
        <v>661</v>
      </c>
      <c r="H120" s="4" t="s">
        <v>687</v>
      </c>
      <c r="I120" s="1">
        <v>0</v>
      </c>
      <c r="J120" s="1">
        <v>219</v>
      </c>
    </row>
    <row r="121" spans="1:10" x14ac:dyDescent="0.25">
      <c r="A121" s="4" t="s">
        <v>529</v>
      </c>
      <c r="B121" s="1">
        <v>11</v>
      </c>
      <c r="C121" s="3" t="s">
        <v>19</v>
      </c>
      <c r="D121" s="2" t="s">
        <v>43</v>
      </c>
      <c r="E121" s="8" t="s">
        <v>126</v>
      </c>
      <c r="F121" s="4" t="s">
        <v>521</v>
      </c>
      <c r="G121" s="27" t="s">
        <v>651</v>
      </c>
      <c r="I121" s="1">
        <v>0</v>
      </c>
      <c r="J121" s="1">
        <v>217</v>
      </c>
    </row>
    <row r="122" spans="1:10" x14ac:dyDescent="0.25">
      <c r="A122" s="4" t="s">
        <v>641</v>
      </c>
      <c r="B122" s="1">
        <v>1</v>
      </c>
      <c r="C122" s="3" t="s">
        <v>19</v>
      </c>
      <c r="D122" s="2" t="s">
        <v>43</v>
      </c>
      <c r="E122" s="4" t="s">
        <v>126</v>
      </c>
      <c r="F122" s="4" t="s">
        <v>310</v>
      </c>
      <c r="G122" s="27" t="s">
        <v>651</v>
      </c>
      <c r="H122" s="4" t="s">
        <v>556</v>
      </c>
      <c r="I122" s="1">
        <v>0</v>
      </c>
      <c r="J122" s="1">
        <v>247</v>
      </c>
    </row>
    <row r="123" spans="1:10" x14ac:dyDescent="0.25">
      <c r="A123" s="10" t="s">
        <v>85</v>
      </c>
      <c r="B123" s="1">
        <v>9</v>
      </c>
      <c r="C123" s="3" t="s">
        <v>19</v>
      </c>
      <c r="D123" s="2" t="s">
        <v>43</v>
      </c>
      <c r="E123" s="8" t="s">
        <v>126</v>
      </c>
      <c r="G123" s="27" t="s">
        <v>651</v>
      </c>
      <c r="H123" s="4" t="s">
        <v>264</v>
      </c>
      <c r="I123" s="1">
        <v>0</v>
      </c>
      <c r="J123" s="1">
        <v>53</v>
      </c>
    </row>
    <row r="124" spans="1:10" x14ac:dyDescent="0.25">
      <c r="A124" s="10" t="s">
        <v>311</v>
      </c>
      <c r="B124" s="1">
        <v>5</v>
      </c>
      <c r="C124" s="3" t="s">
        <v>19</v>
      </c>
      <c r="D124" s="2" t="s">
        <v>43</v>
      </c>
      <c r="E124" s="8" t="s">
        <v>126</v>
      </c>
      <c r="G124" s="27" t="s">
        <v>651</v>
      </c>
      <c r="H124" s="4" t="s">
        <v>264</v>
      </c>
      <c r="I124" s="1">
        <v>0</v>
      </c>
      <c r="J124" s="1">
        <v>54</v>
      </c>
    </row>
    <row r="125" spans="1:10" x14ac:dyDescent="0.25">
      <c r="A125" s="10" t="s">
        <v>312</v>
      </c>
      <c r="B125" s="1">
        <v>3</v>
      </c>
      <c r="C125" s="3" t="s">
        <v>19</v>
      </c>
      <c r="D125" s="2" t="s">
        <v>43</v>
      </c>
      <c r="E125" s="8" t="s">
        <v>126</v>
      </c>
      <c r="G125" s="27" t="s">
        <v>651</v>
      </c>
      <c r="H125" s="4" t="s">
        <v>300</v>
      </c>
      <c r="I125" s="1">
        <v>0</v>
      </c>
      <c r="J125" s="1">
        <v>55</v>
      </c>
    </row>
    <row r="126" spans="1:10" x14ac:dyDescent="0.25">
      <c r="A126" s="4" t="s">
        <v>58</v>
      </c>
      <c r="B126" s="1">
        <v>23</v>
      </c>
      <c r="C126" s="3" t="s">
        <v>19</v>
      </c>
      <c r="D126" s="2" t="s">
        <v>43</v>
      </c>
      <c r="E126" s="7" t="s">
        <v>55</v>
      </c>
      <c r="F126" s="7" t="s">
        <v>59</v>
      </c>
      <c r="G126" s="27" t="s">
        <v>651</v>
      </c>
      <c r="H126" s="4" t="s">
        <v>80</v>
      </c>
      <c r="I126" s="1">
        <v>0</v>
      </c>
      <c r="J126" s="1">
        <v>36</v>
      </c>
    </row>
    <row r="127" spans="1:10" x14ac:dyDescent="0.25">
      <c r="A127" s="4" t="s">
        <v>67</v>
      </c>
      <c r="B127" s="1">
        <v>9</v>
      </c>
      <c r="C127" s="3" t="s">
        <v>19</v>
      </c>
      <c r="D127" s="2" t="s">
        <v>43</v>
      </c>
      <c r="E127" s="7" t="s">
        <v>55</v>
      </c>
      <c r="F127" s="7" t="s">
        <v>68</v>
      </c>
      <c r="G127" s="27" t="s">
        <v>651</v>
      </c>
      <c r="H127" s="4" t="s">
        <v>80</v>
      </c>
      <c r="I127" s="1">
        <v>0</v>
      </c>
      <c r="J127" s="1">
        <v>38</v>
      </c>
    </row>
    <row r="128" spans="1:10" x14ac:dyDescent="0.25">
      <c r="A128" s="4" t="s">
        <v>54</v>
      </c>
      <c r="B128" s="1">
        <v>9</v>
      </c>
      <c r="C128" s="3" t="s">
        <v>19</v>
      </c>
      <c r="D128" s="2" t="s">
        <v>43</v>
      </c>
      <c r="E128" s="7" t="s">
        <v>55</v>
      </c>
      <c r="F128" s="8" t="s">
        <v>61</v>
      </c>
      <c r="G128" s="27" t="s">
        <v>651</v>
      </c>
      <c r="H128" s="4" t="s">
        <v>65</v>
      </c>
      <c r="I128" s="1">
        <v>1</v>
      </c>
      <c r="J128" s="1">
        <v>33</v>
      </c>
    </row>
    <row r="129" spans="1:10" x14ac:dyDescent="0.25">
      <c r="A129" s="10" t="s">
        <v>56</v>
      </c>
      <c r="B129" s="1">
        <v>6</v>
      </c>
      <c r="C129" s="3" t="s">
        <v>19</v>
      </c>
      <c r="D129" s="2" t="s">
        <v>43</v>
      </c>
      <c r="E129" s="7" t="s">
        <v>55</v>
      </c>
      <c r="F129" s="8" t="s">
        <v>61</v>
      </c>
      <c r="G129" s="27" t="s">
        <v>651</v>
      </c>
      <c r="H129" s="4" t="s">
        <v>13</v>
      </c>
      <c r="I129" s="1">
        <v>0</v>
      </c>
      <c r="J129" s="1">
        <v>34</v>
      </c>
    </row>
    <row r="130" spans="1:10" x14ac:dyDescent="0.25">
      <c r="A130" s="4" t="s">
        <v>57</v>
      </c>
      <c r="B130" s="1">
        <v>34</v>
      </c>
      <c r="C130" s="3" t="s">
        <v>19</v>
      </c>
      <c r="D130" s="2" t="s">
        <v>43</v>
      </c>
      <c r="E130" s="7" t="s">
        <v>55</v>
      </c>
      <c r="F130" s="8" t="s">
        <v>61</v>
      </c>
      <c r="G130" s="27" t="s">
        <v>651</v>
      </c>
      <c r="H130" s="4" t="s">
        <v>80</v>
      </c>
      <c r="I130" s="1">
        <v>0</v>
      </c>
      <c r="J130" s="1">
        <v>35</v>
      </c>
    </row>
    <row r="131" spans="1:10" x14ac:dyDescent="0.25">
      <c r="A131" s="4" t="s">
        <v>66</v>
      </c>
      <c r="B131" s="1">
        <v>8</v>
      </c>
      <c r="C131" s="3" t="s">
        <v>19</v>
      </c>
      <c r="D131" s="2" t="s">
        <v>43</v>
      </c>
      <c r="E131" s="7" t="s">
        <v>55</v>
      </c>
      <c r="F131" s="4" t="s">
        <v>61</v>
      </c>
      <c r="G131" s="27" t="s">
        <v>651</v>
      </c>
      <c r="H131" s="4" t="s">
        <v>80</v>
      </c>
      <c r="I131" s="1">
        <v>0</v>
      </c>
      <c r="J131" s="1">
        <v>37</v>
      </c>
    </row>
    <row r="132" spans="1:10" x14ac:dyDescent="0.25">
      <c r="A132" s="10" t="s">
        <v>81</v>
      </c>
      <c r="B132" s="1">
        <v>8</v>
      </c>
      <c r="C132" s="3" t="s">
        <v>19</v>
      </c>
      <c r="D132" s="2" t="s">
        <v>43</v>
      </c>
      <c r="E132" s="7" t="s">
        <v>55</v>
      </c>
      <c r="F132" s="8" t="s">
        <v>61</v>
      </c>
      <c r="G132" s="27" t="s">
        <v>651</v>
      </c>
      <c r="H132" s="4" t="s">
        <v>136</v>
      </c>
      <c r="I132" s="1">
        <v>0</v>
      </c>
      <c r="J132" s="1">
        <v>51</v>
      </c>
    </row>
    <row r="133" spans="1:10" x14ac:dyDescent="0.25">
      <c r="A133" s="4" t="s">
        <v>530</v>
      </c>
      <c r="B133" s="1">
        <v>18</v>
      </c>
      <c r="C133" s="3" t="s">
        <v>19</v>
      </c>
      <c r="D133" s="2" t="s">
        <v>43</v>
      </c>
      <c r="E133" s="7" t="s">
        <v>55</v>
      </c>
      <c r="F133" s="4" t="s">
        <v>526</v>
      </c>
      <c r="G133" s="27" t="s">
        <v>651</v>
      </c>
      <c r="H133" s="4" t="s">
        <v>711</v>
      </c>
      <c r="I133" s="1">
        <v>0</v>
      </c>
      <c r="J133" s="1">
        <v>218</v>
      </c>
    </row>
    <row r="134" spans="1:10" x14ac:dyDescent="0.25">
      <c r="A134" s="10" t="s">
        <v>495</v>
      </c>
      <c r="B134" s="1">
        <v>9</v>
      </c>
      <c r="C134" s="3" t="s">
        <v>19</v>
      </c>
      <c r="D134" s="2" t="s">
        <v>43</v>
      </c>
      <c r="E134" s="7" t="s">
        <v>55</v>
      </c>
      <c r="F134" s="7" t="s">
        <v>69</v>
      </c>
      <c r="G134" s="27" t="s">
        <v>651</v>
      </c>
      <c r="I134" s="1">
        <v>0</v>
      </c>
      <c r="J134" s="1">
        <v>40</v>
      </c>
    </row>
    <row r="135" spans="1:10" x14ac:dyDescent="0.25">
      <c r="A135" s="10" t="s">
        <v>498</v>
      </c>
      <c r="B135" s="1">
        <v>7</v>
      </c>
      <c r="C135" s="3" t="s">
        <v>19</v>
      </c>
      <c r="D135" s="2" t="s">
        <v>43</v>
      </c>
      <c r="E135" s="7" t="s">
        <v>55</v>
      </c>
      <c r="F135" s="7" t="s">
        <v>69</v>
      </c>
      <c r="G135" s="27" t="s">
        <v>651</v>
      </c>
      <c r="H135" s="4" t="s">
        <v>739</v>
      </c>
      <c r="I135" s="1">
        <v>1</v>
      </c>
      <c r="J135" s="1">
        <v>41</v>
      </c>
    </row>
    <row r="136" spans="1:10" x14ac:dyDescent="0.25">
      <c r="A136" s="4" t="s">
        <v>734</v>
      </c>
      <c r="B136" s="1">
        <v>12</v>
      </c>
      <c r="C136" s="3" t="s">
        <v>19</v>
      </c>
      <c r="D136" s="2" t="s">
        <v>126</v>
      </c>
      <c r="E136" s="4" t="s">
        <v>126</v>
      </c>
      <c r="F136" s="4" t="s">
        <v>209</v>
      </c>
      <c r="G136" s="27" t="s">
        <v>653</v>
      </c>
      <c r="H136" s="4" t="s">
        <v>705</v>
      </c>
      <c r="I136" s="1">
        <v>0</v>
      </c>
      <c r="J136" s="1">
        <v>313</v>
      </c>
    </row>
    <row r="137" spans="1:10" x14ac:dyDescent="0.25">
      <c r="A137" s="4" t="s">
        <v>735</v>
      </c>
      <c r="B137" s="1">
        <v>11</v>
      </c>
      <c r="C137" s="3" t="s">
        <v>19</v>
      </c>
      <c r="D137" s="2" t="s">
        <v>126</v>
      </c>
      <c r="E137" s="4" t="s">
        <v>126</v>
      </c>
      <c r="F137" s="4" t="s">
        <v>209</v>
      </c>
      <c r="G137" s="27" t="s">
        <v>653</v>
      </c>
      <c r="H137" s="4" t="s">
        <v>706</v>
      </c>
      <c r="I137" s="1">
        <v>0</v>
      </c>
      <c r="J137" s="1">
        <v>314</v>
      </c>
    </row>
    <row r="138" spans="1:10" x14ac:dyDescent="0.25">
      <c r="A138" s="4" t="s">
        <v>736</v>
      </c>
      <c r="B138" s="1">
        <v>9</v>
      </c>
      <c r="C138" s="3" t="s">
        <v>19</v>
      </c>
      <c r="D138" s="2" t="s">
        <v>126</v>
      </c>
      <c r="E138" s="4" t="s">
        <v>126</v>
      </c>
      <c r="F138" s="4" t="s">
        <v>209</v>
      </c>
      <c r="G138" s="27" t="s">
        <v>661</v>
      </c>
      <c r="H138" s="4" t="s">
        <v>707</v>
      </c>
      <c r="I138" s="1">
        <v>0</v>
      </c>
      <c r="J138" s="1">
        <v>315</v>
      </c>
    </row>
    <row r="139" spans="1:10" x14ac:dyDescent="0.25">
      <c r="A139" s="4" t="s">
        <v>301</v>
      </c>
      <c r="B139" s="1">
        <v>36</v>
      </c>
      <c r="C139" s="3" t="s">
        <v>19</v>
      </c>
      <c r="D139" s="2" t="s">
        <v>4</v>
      </c>
      <c r="E139" s="7" t="s">
        <v>5</v>
      </c>
      <c r="F139" s="7" t="s">
        <v>6</v>
      </c>
      <c r="G139" s="27" t="s">
        <v>651</v>
      </c>
      <c r="H139" s="4" t="s">
        <v>11</v>
      </c>
      <c r="I139" s="1">
        <v>0</v>
      </c>
      <c r="J139" s="1">
        <v>3</v>
      </c>
    </row>
    <row r="140" spans="1:10" x14ac:dyDescent="0.25">
      <c r="A140" s="4" t="s">
        <v>22</v>
      </c>
      <c r="B140" s="1">
        <v>8</v>
      </c>
      <c r="C140" s="3" t="s">
        <v>19</v>
      </c>
      <c r="D140" s="2" t="s">
        <v>4</v>
      </c>
      <c r="E140" s="7" t="s">
        <v>26</v>
      </c>
      <c r="F140" s="7" t="s">
        <v>27</v>
      </c>
      <c r="G140" s="27" t="s">
        <v>651</v>
      </c>
      <c r="H140" s="4" t="s">
        <v>11</v>
      </c>
      <c r="I140" s="1">
        <v>0</v>
      </c>
      <c r="J140" s="1">
        <v>14</v>
      </c>
    </row>
    <row r="141" spans="1:10" x14ac:dyDescent="0.25">
      <c r="A141" s="4" t="s">
        <v>162</v>
      </c>
      <c r="B141" s="1">
        <v>2</v>
      </c>
      <c r="C141" s="3" t="s">
        <v>19</v>
      </c>
      <c r="D141" s="2" t="s">
        <v>4</v>
      </c>
      <c r="E141" s="7" t="s">
        <v>26</v>
      </c>
      <c r="F141" s="7" t="s">
        <v>27</v>
      </c>
      <c r="G141" s="27" t="s">
        <v>651</v>
      </c>
      <c r="I141" s="1">
        <v>0</v>
      </c>
      <c r="J141" s="1">
        <v>89</v>
      </c>
    </row>
    <row r="142" spans="1:10" x14ac:dyDescent="0.25">
      <c r="A142" s="4" t="s">
        <v>501</v>
      </c>
      <c r="B142" s="1">
        <v>2</v>
      </c>
      <c r="C142" s="3" t="s">
        <v>19</v>
      </c>
      <c r="D142" s="2" t="s">
        <v>4</v>
      </c>
      <c r="E142" s="7" t="s">
        <v>26</v>
      </c>
      <c r="F142" s="7" t="s">
        <v>502</v>
      </c>
      <c r="G142" s="1" t="s">
        <v>661</v>
      </c>
      <c r="H142" s="4" t="s">
        <v>503</v>
      </c>
      <c r="I142" s="1">
        <v>0</v>
      </c>
      <c r="J142" s="1">
        <v>197</v>
      </c>
    </row>
    <row r="143" spans="1:10" x14ac:dyDescent="0.25">
      <c r="A143" s="4" t="s">
        <v>504</v>
      </c>
      <c r="B143" s="1">
        <v>2</v>
      </c>
      <c r="C143" s="3" t="s">
        <v>19</v>
      </c>
      <c r="D143" s="2" t="s">
        <v>4</v>
      </c>
      <c r="E143" s="7" t="s">
        <v>26</v>
      </c>
      <c r="F143" s="7" t="s">
        <v>506</v>
      </c>
      <c r="G143" s="1" t="s">
        <v>661</v>
      </c>
      <c r="H143" s="4" t="s">
        <v>503</v>
      </c>
      <c r="I143" s="1">
        <v>0</v>
      </c>
      <c r="J143" s="1">
        <v>198</v>
      </c>
    </row>
    <row r="144" spans="1:10" x14ac:dyDescent="0.25">
      <c r="A144" s="4" t="s">
        <v>218</v>
      </c>
      <c r="B144" s="1">
        <v>2</v>
      </c>
      <c r="C144" s="3" t="s">
        <v>19</v>
      </c>
      <c r="D144" s="2" t="s">
        <v>4</v>
      </c>
      <c r="E144" s="9" t="s">
        <v>126</v>
      </c>
      <c r="F144" s="8" t="s">
        <v>221</v>
      </c>
      <c r="G144" s="27" t="s">
        <v>653</v>
      </c>
      <c r="H144" s="4" t="s">
        <v>223</v>
      </c>
      <c r="I144" s="1">
        <v>0</v>
      </c>
      <c r="J144" s="1">
        <v>30</v>
      </c>
    </row>
    <row r="145" spans="1:10" x14ac:dyDescent="0.25">
      <c r="A145" s="4" t="s">
        <v>535</v>
      </c>
      <c r="B145" s="1">
        <v>5</v>
      </c>
      <c r="C145" s="3" t="s">
        <v>19</v>
      </c>
      <c r="D145" s="2" t="s">
        <v>4</v>
      </c>
      <c r="E145" s="4" t="s">
        <v>126</v>
      </c>
      <c r="F145" s="4" t="s">
        <v>209</v>
      </c>
      <c r="G145" s="27" t="s">
        <v>661</v>
      </c>
      <c r="H145" s="4" t="s">
        <v>691</v>
      </c>
      <c r="I145" s="1">
        <v>0</v>
      </c>
      <c r="J145" s="1">
        <v>223</v>
      </c>
    </row>
    <row r="146" spans="1:10" x14ac:dyDescent="0.25">
      <c r="A146" s="4" t="s">
        <v>185</v>
      </c>
      <c r="B146" s="1">
        <v>1</v>
      </c>
      <c r="C146" s="3" t="s">
        <v>19</v>
      </c>
      <c r="D146" s="2" t="s">
        <v>4</v>
      </c>
      <c r="E146" s="7" t="s">
        <v>5</v>
      </c>
      <c r="F146" s="7" t="s">
        <v>175</v>
      </c>
      <c r="G146" s="27" t="s">
        <v>651</v>
      </c>
      <c r="H146" s="4" t="s">
        <v>314</v>
      </c>
      <c r="I146" s="1">
        <v>0</v>
      </c>
      <c r="J146" s="1">
        <v>96</v>
      </c>
    </row>
    <row r="147" spans="1:10" x14ac:dyDescent="0.25">
      <c r="A147" s="4" t="s">
        <v>215</v>
      </c>
      <c r="B147" s="1">
        <v>5</v>
      </c>
      <c r="C147" s="3" t="s">
        <v>19</v>
      </c>
      <c r="D147" s="2" t="s">
        <v>4</v>
      </c>
      <c r="E147" s="7" t="s">
        <v>5</v>
      </c>
      <c r="F147" s="7" t="s">
        <v>39</v>
      </c>
      <c r="G147" s="27" t="s">
        <v>652</v>
      </c>
      <c r="H147" s="4" t="s">
        <v>40</v>
      </c>
      <c r="I147" s="1">
        <v>0</v>
      </c>
      <c r="J147" s="1">
        <v>26</v>
      </c>
    </row>
    <row r="148" spans="1:10" x14ac:dyDescent="0.25">
      <c r="A148" s="4" t="s">
        <v>302</v>
      </c>
      <c r="B148" s="1">
        <v>34</v>
      </c>
      <c r="C148" s="3" t="s">
        <v>19</v>
      </c>
      <c r="D148" s="2" t="s">
        <v>4</v>
      </c>
      <c r="E148" s="7" t="s">
        <v>5</v>
      </c>
      <c r="F148" s="7" t="s">
        <v>6</v>
      </c>
      <c r="G148" s="27" t="s">
        <v>651</v>
      </c>
      <c r="H148" s="4" t="s">
        <v>11</v>
      </c>
      <c r="I148" s="1">
        <v>0</v>
      </c>
      <c r="J148" s="1">
        <v>4</v>
      </c>
    </row>
    <row r="149" spans="1:10" x14ac:dyDescent="0.25">
      <c r="A149" s="4" t="s">
        <v>303</v>
      </c>
      <c r="B149" s="1">
        <v>14</v>
      </c>
      <c r="C149" s="3" t="s">
        <v>19</v>
      </c>
      <c r="D149" s="2" t="s">
        <v>4</v>
      </c>
      <c r="E149" s="7" t="s">
        <v>5</v>
      </c>
      <c r="F149" s="7" t="s">
        <v>6</v>
      </c>
      <c r="G149" s="27" t="s">
        <v>651</v>
      </c>
      <c r="H149" s="4" t="s">
        <v>16</v>
      </c>
      <c r="I149" s="1">
        <v>5</v>
      </c>
      <c r="J149" s="1">
        <v>5</v>
      </c>
    </row>
    <row r="150" spans="1:10" x14ac:dyDescent="0.25">
      <c r="A150" s="4" t="s">
        <v>163</v>
      </c>
      <c r="B150" s="1">
        <v>5</v>
      </c>
      <c r="C150" s="3" t="s">
        <v>19</v>
      </c>
      <c r="D150" s="2" t="s">
        <v>4</v>
      </c>
      <c r="E150" s="7" t="s">
        <v>5</v>
      </c>
      <c r="F150" s="7" t="s">
        <v>6</v>
      </c>
      <c r="G150" s="27" t="s">
        <v>651</v>
      </c>
      <c r="I150" s="1">
        <v>0</v>
      </c>
      <c r="J150" s="1">
        <v>88</v>
      </c>
    </row>
    <row r="151" spans="1:10" x14ac:dyDescent="0.25">
      <c r="A151" s="4" t="s">
        <v>505</v>
      </c>
      <c r="B151" s="1">
        <v>1</v>
      </c>
      <c r="C151" s="3" t="s">
        <v>19</v>
      </c>
      <c r="D151" s="2" t="s">
        <v>4</v>
      </c>
      <c r="E151" s="7" t="s">
        <v>5</v>
      </c>
      <c r="F151" s="7" t="s">
        <v>507</v>
      </c>
      <c r="G151" s="1" t="s">
        <v>661</v>
      </c>
      <c r="H151" s="4" t="s">
        <v>503</v>
      </c>
      <c r="I151" s="1">
        <v>0</v>
      </c>
      <c r="J151" s="1">
        <v>199</v>
      </c>
    </row>
    <row r="152" spans="1:10" x14ac:dyDescent="0.25">
      <c r="A152" s="4" t="s">
        <v>509</v>
      </c>
      <c r="B152" s="1">
        <v>1</v>
      </c>
      <c r="C152" s="3" t="s">
        <v>19</v>
      </c>
      <c r="D152" s="2" t="s">
        <v>4</v>
      </c>
      <c r="E152" s="7" t="s">
        <v>5</v>
      </c>
      <c r="F152" s="7" t="s">
        <v>508</v>
      </c>
      <c r="G152" s="1" t="s">
        <v>661</v>
      </c>
      <c r="H152" s="4" t="s">
        <v>503</v>
      </c>
      <c r="I152" s="1">
        <v>0</v>
      </c>
      <c r="J152" s="1">
        <v>200</v>
      </c>
    </row>
    <row r="153" spans="1:10" x14ac:dyDescent="0.25">
      <c r="A153" s="4" t="s">
        <v>46</v>
      </c>
      <c r="B153" s="1">
        <v>18</v>
      </c>
      <c r="C153" s="3" t="s">
        <v>19</v>
      </c>
      <c r="D153" s="2" t="s">
        <v>4</v>
      </c>
      <c r="E153" s="7" t="s">
        <v>5</v>
      </c>
      <c r="F153" s="7" t="s">
        <v>37</v>
      </c>
      <c r="G153" s="27" t="s">
        <v>651</v>
      </c>
      <c r="H153" s="4" t="s">
        <v>76</v>
      </c>
      <c r="I153" s="1">
        <v>0</v>
      </c>
      <c r="J153" s="1">
        <v>22</v>
      </c>
    </row>
    <row r="154" spans="1:10" x14ac:dyDescent="0.25">
      <c r="A154" s="4" t="s">
        <v>48</v>
      </c>
      <c r="B154" s="1">
        <v>6</v>
      </c>
      <c r="C154" s="3" t="s">
        <v>19</v>
      </c>
      <c r="D154" s="2" t="s">
        <v>4</v>
      </c>
      <c r="E154" s="7" t="s">
        <v>5</v>
      </c>
      <c r="F154" s="7" t="s">
        <v>37</v>
      </c>
      <c r="G154" s="27" t="s">
        <v>651</v>
      </c>
      <c r="H154" s="4" t="s">
        <v>182</v>
      </c>
      <c r="I154" s="1">
        <v>6</v>
      </c>
      <c r="J154" s="1">
        <v>24</v>
      </c>
    </row>
    <row r="155" spans="1:10" x14ac:dyDescent="0.25">
      <c r="A155" s="4" t="s">
        <v>304</v>
      </c>
      <c r="B155" s="1">
        <v>36</v>
      </c>
      <c r="C155" s="3" t="s">
        <v>19</v>
      </c>
      <c r="D155" s="2" t="s">
        <v>4</v>
      </c>
      <c r="E155" s="7" t="s">
        <v>5</v>
      </c>
      <c r="F155" s="7" t="s">
        <v>14</v>
      </c>
      <c r="G155" s="27" t="s">
        <v>651</v>
      </c>
      <c r="H155" s="4" t="s">
        <v>11</v>
      </c>
      <c r="I155" s="1">
        <v>0</v>
      </c>
      <c r="J155" s="1">
        <v>6</v>
      </c>
    </row>
    <row r="156" spans="1:10" x14ac:dyDescent="0.25">
      <c r="A156" s="4" t="s">
        <v>305</v>
      </c>
      <c r="B156" s="1">
        <v>24</v>
      </c>
      <c r="C156" s="3" t="s">
        <v>19</v>
      </c>
      <c r="D156" s="2" t="s">
        <v>4</v>
      </c>
      <c r="E156" s="7" t="s">
        <v>5</v>
      </c>
      <c r="F156" s="7" t="s">
        <v>14</v>
      </c>
      <c r="G156" s="27" t="s">
        <v>651</v>
      </c>
      <c r="H156" s="4" t="s">
        <v>17</v>
      </c>
      <c r="I156" s="1">
        <v>1</v>
      </c>
      <c r="J156" s="1">
        <v>7</v>
      </c>
    </row>
    <row r="157" spans="1:10" x14ac:dyDescent="0.25">
      <c r="A157" s="4" t="s">
        <v>23</v>
      </c>
      <c r="B157" s="1">
        <v>7</v>
      </c>
      <c r="C157" s="3" t="s">
        <v>19</v>
      </c>
      <c r="D157" s="2" t="s">
        <v>4</v>
      </c>
      <c r="E157" s="7" t="s">
        <v>5</v>
      </c>
      <c r="F157" s="7" t="s">
        <v>28</v>
      </c>
      <c r="G157" s="27" t="s">
        <v>651</v>
      </c>
      <c r="H157" s="4" t="s">
        <v>63</v>
      </c>
      <c r="I157" s="1">
        <v>1</v>
      </c>
      <c r="J157" s="1">
        <v>15</v>
      </c>
    </row>
    <row r="158" spans="1:10" x14ac:dyDescent="0.25">
      <c r="A158" s="4" t="s">
        <v>160</v>
      </c>
      <c r="B158" s="1">
        <v>1</v>
      </c>
      <c r="C158" s="3" t="s">
        <v>19</v>
      </c>
      <c r="D158" s="2" t="s">
        <v>4</v>
      </c>
      <c r="E158" s="7" t="s">
        <v>5</v>
      </c>
      <c r="F158" s="7" t="s">
        <v>28</v>
      </c>
      <c r="G158" s="27" t="s">
        <v>651</v>
      </c>
      <c r="I158" s="1">
        <v>0</v>
      </c>
      <c r="J158" s="1">
        <v>87</v>
      </c>
    </row>
    <row r="159" spans="1:10" x14ac:dyDescent="0.25">
      <c r="A159" s="4" t="s">
        <v>216</v>
      </c>
      <c r="B159" s="1">
        <v>1</v>
      </c>
      <c r="C159" s="3" t="s">
        <v>19</v>
      </c>
      <c r="D159" s="2" t="s">
        <v>4</v>
      </c>
      <c r="E159" s="7" t="s">
        <v>5</v>
      </c>
      <c r="F159" s="7" t="s">
        <v>224</v>
      </c>
      <c r="G159" s="27" t="s">
        <v>653</v>
      </c>
      <c r="H159" s="4" t="s">
        <v>223</v>
      </c>
      <c r="I159" s="1">
        <v>0</v>
      </c>
      <c r="J159" s="1">
        <v>27</v>
      </c>
    </row>
    <row r="160" spans="1:10" x14ac:dyDescent="0.25">
      <c r="A160" s="4" t="s">
        <v>171</v>
      </c>
      <c r="B160" s="1">
        <v>5</v>
      </c>
      <c r="C160" s="3" t="s">
        <v>19</v>
      </c>
      <c r="D160" s="2" t="s">
        <v>4</v>
      </c>
      <c r="E160" s="7" t="s">
        <v>5</v>
      </c>
      <c r="F160" s="7" t="s">
        <v>173</v>
      </c>
      <c r="G160" s="27" t="s">
        <v>651</v>
      </c>
      <c r="H160" s="4" t="s">
        <v>174</v>
      </c>
      <c r="I160" s="1">
        <v>0</v>
      </c>
      <c r="J160" s="1">
        <v>92</v>
      </c>
    </row>
    <row r="161" spans="1:10" x14ac:dyDescent="0.25">
      <c r="A161" s="4" t="s">
        <v>34</v>
      </c>
      <c r="B161" s="1">
        <v>5</v>
      </c>
      <c r="C161" s="3" t="s">
        <v>19</v>
      </c>
      <c r="D161" s="2" t="s">
        <v>4</v>
      </c>
      <c r="E161" s="7" t="s">
        <v>5</v>
      </c>
      <c r="F161" s="7" t="s">
        <v>35</v>
      </c>
      <c r="G161" s="27" t="s">
        <v>651</v>
      </c>
      <c r="H161" s="4" t="s">
        <v>73</v>
      </c>
      <c r="I161" s="1">
        <v>5</v>
      </c>
      <c r="J161" s="1">
        <v>19</v>
      </c>
    </row>
    <row r="162" spans="1:10" x14ac:dyDescent="0.25">
      <c r="A162" s="4" t="s">
        <v>36</v>
      </c>
      <c r="B162" s="1">
        <v>25</v>
      </c>
      <c r="C162" s="3" t="s">
        <v>19</v>
      </c>
      <c r="D162" s="2" t="s">
        <v>4</v>
      </c>
      <c r="E162" s="7" t="s">
        <v>5</v>
      </c>
      <c r="F162" s="7" t="s">
        <v>35</v>
      </c>
      <c r="G162" s="27" t="s">
        <v>651</v>
      </c>
      <c r="H162" s="4" t="s">
        <v>74</v>
      </c>
      <c r="I162" s="1">
        <v>0</v>
      </c>
      <c r="J162" s="1">
        <v>20</v>
      </c>
    </row>
    <row r="163" spans="1:10" x14ac:dyDescent="0.25">
      <c r="A163" s="4" t="s">
        <v>183</v>
      </c>
      <c r="B163" s="1">
        <v>9</v>
      </c>
      <c r="C163" s="3" t="s">
        <v>19</v>
      </c>
      <c r="D163" s="2" t="s">
        <v>4</v>
      </c>
      <c r="E163" s="7" t="s">
        <v>5</v>
      </c>
      <c r="F163" s="7" t="s">
        <v>35</v>
      </c>
      <c r="G163" s="27" t="s">
        <v>651</v>
      </c>
      <c r="I163" s="1">
        <v>0</v>
      </c>
      <c r="J163" s="1">
        <v>94</v>
      </c>
    </row>
    <row r="164" spans="1:10" x14ac:dyDescent="0.25">
      <c r="A164" s="4" t="s">
        <v>184</v>
      </c>
      <c r="B164" s="1">
        <v>7</v>
      </c>
      <c r="C164" s="3" t="s">
        <v>19</v>
      </c>
      <c r="D164" s="2" t="s">
        <v>4</v>
      </c>
      <c r="E164" s="7" t="s">
        <v>5</v>
      </c>
      <c r="F164" s="7" t="s">
        <v>35</v>
      </c>
      <c r="G164" s="27" t="s">
        <v>651</v>
      </c>
      <c r="I164" s="1">
        <v>0</v>
      </c>
      <c r="J164" s="1">
        <v>95</v>
      </c>
    </row>
    <row r="165" spans="1:10" x14ac:dyDescent="0.25">
      <c r="A165" s="4" t="s">
        <v>219</v>
      </c>
      <c r="B165" s="1">
        <v>5</v>
      </c>
      <c r="C165" s="3" t="s">
        <v>19</v>
      </c>
      <c r="D165" s="2" t="s">
        <v>4</v>
      </c>
      <c r="E165" s="7" t="s">
        <v>5</v>
      </c>
      <c r="F165" s="7" t="s">
        <v>41</v>
      </c>
      <c r="G165" s="27" t="s">
        <v>652</v>
      </c>
      <c r="H165" s="4" t="s">
        <v>42</v>
      </c>
      <c r="I165" s="1">
        <v>0</v>
      </c>
      <c r="J165" s="1">
        <v>29</v>
      </c>
    </row>
    <row r="166" spans="1:10" x14ac:dyDescent="0.25">
      <c r="A166" s="4" t="s">
        <v>21</v>
      </c>
      <c r="B166" s="1">
        <v>2</v>
      </c>
      <c r="C166" s="3" t="s">
        <v>19</v>
      </c>
      <c r="D166" s="2" t="s">
        <v>4</v>
      </c>
      <c r="E166" s="7" t="s">
        <v>5</v>
      </c>
      <c r="F166" s="7" t="s">
        <v>62</v>
      </c>
      <c r="G166" s="27" t="s">
        <v>651</v>
      </c>
      <c r="H166" s="4" t="s">
        <v>30</v>
      </c>
      <c r="I166" s="1">
        <v>0</v>
      </c>
      <c r="J166" s="1">
        <v>13</v>
      </c>
    </row>
    <row r="167" spans="1:10" x14ac:dyDescent="0.25">
      <c r="A167" s="4" t="s">
        <v>47</v>
      </c>
      <c r="B167" s="1">
        <v>10</v>
      </c>
      <c r="C167" s="3" t="s">
        <v>19</v>
      </c>
      <c r="D167" s="2" t="s">
        <v>4</v>
      </c>
      <c r="E167" s="7" t="s">
        <v>5</v>
      </c>
      <c r="F167" s="7" t="s">
        <v>38</v>
      </c>
      <c r="G167" s="27" t="s">
        <v>651</v>
      </c>
      <c r="H167" s="4" t="s">
        <v>71</v>
      </c>
      <c r="I167" s="1">
        <v>0</v>
      </c>
      <c r="J167" s="1">
        <v>23</v>
      </c>
    </row>
    <row r="168" spans="1:10" x14ac:dyDescent="0.25">
      <c r="A168" s="4" t="s">
        <v>172</v>
      </c>
      <c r="B168" s="1">
        <v>1</v>
      </c>
      <c r="C168" s="3" t="s">
        <v>19</v>
      </c>
      <c r="D168" s="2" t="s">
        <v>4</v>
      </c>
      <c r="E168" s="7" t="s">
        <v>5</v>
      </c>
      <c r="F168" s="7" t="s">
        <v>38</v>
      </c>
      <c r="G168" s="27" t="s">
        <v>651</v>
      </c>
      <c r="H168" s="4" t="s">
        <v>179</v>
      </c>
      <c r="I168" s="1">
        <v>1</v>
      </c>
      <c r="J168" s="1">
        <v>93</v>
      </c>
    </row>
    <row r="169" spans="1:10" x14ac:dyDescent="0.25">
      <c r="A169" s="4" t="s">
        <v>161</v>
      </c>
      <c r="B169" s="1">
        <v>18</v>
      </c>
      <c r="C169" s="3" t="s">
        <v>19</v>
      </c>
      <c r="D169" s="2" t="s">
        <v>4</v>
      </c>
      <c r="E169" s="7" t="s">
        <v>5</v>
      </c>
      <c r="F169" s="7" t="s">
        <v>164</v>
      </c>
      <c r="G169" s="27" t="s">
        <v>651</v>
      </c>
      <c r="H169" s="4" t="s">
        <v>165</v>
      </c>
      <c r="I169" s="1">
        <v>9</v>
      </c>
      <c r="J169" s="1">
        <v>90</v>
      </c>
    </row>
    <row r="170" spans="1:10" x14ac:dyDescent="0.25">
      <c r="A170" s="4" t="s">
        <v>170</v>
      </c>
      <c r="B170" s="1">
        <v>9</v>
      </c>
      <c r="C170" s="3" t="s">
        <v>19</v>
      </c>
      <c r="D170" s="2" t="s">
        <v>4</v>
      </c>
      <c r="E170" s="7" t="s">
        <v>5</v>
      </c>
      <c r="F170" s="7" t="s">
        <v>164</v>
      </c>
      <c r="G170" s="27" t="s">
        <v>651</v>
      </c>
      <c r="H170" s="4" t="s">
        <v>174</v>
      </c>
      <c r="I170" s="1">
        <v>0</v>
      </c>
      <c r="J170" s="1">
        <v>91</v>
      </c>
    </row>
    <row r="171" spans="1:10" x14ac:dyDescent="0.25">
      <c r="A171" s="4" t="s">
        <v>306</v>
      </c>
      <c r="B171" s="1">
        <v>32</v>
      </c>
      <c r="C171" s="3" t="s">
        <v>19</v>
      </c>
      <c r="D171" s="2" t="s">
        <v>4</v>
      </c>
      <c r="E171" s="7" t="s">
        <v>5</v>
      </c>
      <c r="F171" s="7" t="s">
        <v>15</v>
      </c>
      <c r="G171" s="27" t="s">
        <v>651</v>
      </c>
      <c r="H171" s="4" t="s">
        <v>655</v>
      </c>
      <c r="I171" s="1">
        <v>6</v>
      </c>
      <c r="J171" s="1">
        <v>8</v>
      </c>
    </row>
    <row r="172" spans="1:10" x14ac:dyDescent="0.25">
      <c r="A172" s="4" t="s">
        <v>307</v>
      </c>
      <c r="B172" s="1">
        <v>34</v>
      </c>
      <c r="C172" s="3" t="s">
        <v>19</v>
      </c>
      <c r="D172" s="2" t="s">
        <v>4</v>
      </c>
      <c r="E172" s="7" t="s">
        <v>5</v>
      </c>
      <c r="F172" s="7" t="s">
        <v>15</v>
      </c>
      <c r="G172" s="27" t="s">
        <v>651</v>
      </c>
      <c r="H172" s="4" t="s">
        <v>656</v>
      </c>
      <c r="I172" s="1">
        <v>11</v>
      </c>
      <c r="J172" s="1">
        <v>9</v>
      </c>
    </row>
    <row r="173" spans="1:10" x14ac:dyDescent="0.25">
      <c r="A173" s="4" t="s">
        <v>24</v>
      </c>
      <c r="B173" s="1">
        <v>9</v>
      </c>
      <c r="C173" s="3" t="s">
        <v>19</v>
      </c>
      <c r="D173" s="2" t="s">
        <v>4</v>
      </c>
      <c r="E173" s="7" t="s">
        <v>5</v>
      </c>
      <c r="F173" s="7" t="s">
        <v>31</v>
      </c>
      <c r="G173" s="27" t="s">
        <v>651</v>
      </c>
      <c r="H173" s="4" t="s">
        <v>60</v>
      </c>
      <c r="I173" s="1">
        <v>0</v>
      </c>
      <c r="J173" s="1">
        <v>16</v>
      </c>
    </row>
    <row r="174" spans="1:10" x14ac:dyDescent="0.25">
      <c r="A174" s="4" t="s">
        <v>25</v>
      </c>
      <c r="B174" s="1">
        <v>6</v>
      </c>
      <c r="C174" s="3" t="s">
        <v>19</v>
      </c>
      <c r="D174" s="2" t="s">
        <v>4</v>
      </c>
      <c r="E174" s="7" t="s">
        <v>5</v>
      </c>
      <c r="F174" s="7" t="s">
        <v>31</v>
      </c>
      <c r="G174" s="27" t="s">
        <v>651</v>
      </c>
      <c r="H174" s="4" t="s">
        <v>60</v>
      </c>
      <c r="I174" s="1">
        <v>0</v>
      </c>
      <c r="J174" s="1">
        <v>17</v>
      </c>
    </row>
    <row r="175" spans="1:10" x14ac:dyDescent="0.25">
      <c r="A175" s="4" t="s">
        <v>510</v>
      </c>
      <c r="B175" s="1">
        <v>1</v>
      </c>
      <c r="C175" s="3" t="s">
        <v>19</v>
      </c>
      <c r="D175" s="2" t="s">
        <v>4</v>
      </c>
      <c r="E175" s="7" t="s">
        <v>5</v>
      </c>
      <c r="F175" s="4" t="s">
        <v>512</v>
      </c>
      <c r="G175" s="1" t="s">
        <v>661</v>
      </c>
      <c r="H175" s="4" t="s">
        <v>503</v>
      </c>
      <c r="I175" s="1">
        <v>0</v>
      </c>
      <c r="J175" s="1">
        <v>201</v>
      </c>
    </row>
    <row r="176" spans="1:10" x14ac:dyDescent="0.25">
      <c r="A176" s="4" t="s">
        <v>308</v>
      </c>
      <c r="B176" s="1">
        <v>34</v>
      </c>
      <c r="C176" s="3" t="s">
        <v>19</v>
      </c>
      <c r="D176" s="2" t="s">
        <v>4</v>
      </c>
      <c r="E176" s="7" t="s">
        <v>5</v>
      </c>
      <c r="F176" s="7" t="s">
        <v>18</v>
      </c>
      <c r="G176" s="27" t="s">
        <v>651</v>
      </c>
      <c r="H176" s="4" t="s">
        <v>11</v>
      </c>
      <c r="I176" s="1">
        <v>0</v>
      </c>
      <c r="J176" s="1">
        <v>10</v>
      </c>
    </row>
    <row r="177" spans="1:10" x14ac:dyDescent="0.25">
      <c r="A177" s="4" t="s">
        <v>309</v>
      </c>
      <c r="B177" s="1">
        <v>36</v>
      </c>
      <c r="C177" s="3" t="s">
        <v>19</v>
      </c>
      <c r="D177" s="2" t="s">
        <v>4</v>
      </c>
      <c r="E177" s="7" t="s">
        <v>5</v>
      </c>
      <c r="F177" s="7" t="s">
        <v>18</v>
      </c>
      <c r="G177" s="27" t="s">
        <v>651</v>
      </c>
      <c r="H177" s="4" t="s">
        <v>11</v>
      </c>
      <c r="I177" s="1">
        <v>0</v>
      </c>
      <c r="J177" s="1">
        <v>11</v>
      </c>
    </row>
    <row r="178" spans="1:10" x14ac:dyDescent="0.25">
      <c r="A178" s="4" t="s">
        <v>29</v>
      </c>
      <c r="B178" s="1">
        <v>17</v>
      </c>
      <c r="C178" s="3" t="s">
        <v>19</v>
      </c>
      <c r="D178" s="2" t="s">
        <v>4</v>
      </c>
      <c r="E178" s="7" t="s">
        <v>5</v>
      </c>
      <c r="F178" s="7" t="s">
        <v>18</v>
      </c>
      <c r="G178" s="27" t="s">
        <v>651</v>
      </c>
      <c r="H178" s="4" t="s">
        <v>70</v>
      </c>
      <c r="I178" s="1">
        <v>13</v>
      </c>
      <c r="J178" s="1">
        <v>12</v>
      </c>
    </row>
    <row r="179" spans="1:10" x14ac:dyDescent="0.25">
      <c r="A179" s="4" t="s">
        <v>157</v>
      </c>
      <c r="B179" s="1">
        <v>18</v>
      </c>
      <c r="C179" s="3" t="s">
        <v>19</v>
      </c>
      <c r="D179" s="2" t="s">
        <v>4</v>
      </c>
      <c r="E179" s="7" t="s">
        <v>5</v>
      </c>
      <c r="F179" s="7" t="s">
        <v>18</v>
      </c>
      <c r="G179" s="27" t="s">
        <v>651</v>
      </c>
      <c r="H179" s="4" t="s">
        <v>158</v>
      </c>
      <c r="I179" s="1">
        <v>3</v>
      </c>
      <c r="J179" s="1">
        <v>84</v>
      </c>
    </row>
    <row r="180" spans="1:10" x14ac:dyDescent="0.25">
      <c r="A180" s="4" t="s">
        <v>159</v>
      </c>
      <c r="B180" s="1">
        <v>2</v>
      </c>
      <c r="C180" s="3" t="s">
        <v>19</v>
      </c>
      <c r="D180" s="2" t="s">
        <v>4</v>
      </c>
      <c r="E180" s="7" t="s">
        <v>5</v>
      </c>
      <c r="F180" s="7" t="s">
        <v>18</v>
      </c>
      <c r="G180" s="27" t="s">
        <v>651</v>
      </c>
      <c r="I180" s="1">
        <v>0</v>
      </c>
      <c r="J180" s="1">
        <v>85</v>
      </c>
    </row>
    <row r="181" spans="1:10" x14ac:dyDescent="0.25">
      <c r="A181" s="4" t="s">
        <v>32</v>
      </c>
      <c r="B181" s="1">
        <v>19</v>
      </c>
      <c r="C181" s="3" t="s">
        <v>19</v>
      </c>
      <c r="D181" s="2" t="s">
        <v>4</v>
      </c>
      <c r="E181" s="7" t="s">
        <v>5</v>
      </c>
      <c r="F181" s="7" t="s">
        <v>33</v>
      </c>
      <c r="G181" s="27" t="s">
        <v>651</v>
      </c>
      <c r="H181" s="4" t="s">
        <v>72</v>
      </c>
      <c r="I181" s="1">
        <v>3</v>
      </c>
      <c r="J181" s="1">
        <v>18</v>
      </c>
    </row>
    <row r="182" spans="1:10" x14ac:dyDescent="0.25">
      <c r="A182" s="4" t="s">
        <v>313</v>
      </c>
      <c r="B182" s="1">
        <v>7</v>
      </c>
      <c r="C182" s="3" t="s">
        <v>19</v>
      </c>
      <c r="D182" s="2" t="s">
        <v>4</v>
      </c>
      <c r="E182" s="7" t="s">
        <v>5</v>
      </c>
      <c r="F182" s="7" t="s">
        <v>33</v>
      </c>
      <c r="G182" s="27" t="s">
        <v>651</v>
      </c>
      <c r="I182" s="1">
        <v>0</v>
      </c>
      <c r="J182" s="1">
        <v>97</v>
      </c>
    </row>
    <row r="183" spans="1:10" x14ac:dyDescent="0.25">
      <c r="A183" s="4" t="s">
        <v>45</v>
      </c>
      <c r="B183" s="1">
        <v>34</v>
      </c>
      <c r="C183" s="3" t="s">
        <v>19</v>
      </c>
      <c r="D183" s="2" t="s">
        <v>4</v>
      </c>
      <c r="E183" s="7" t="s">
        <v>5</v>
      </c>
      <c r="F183" s="8" t="s">
        <v>61</v>
      </c>
      <c r="G183" s="27" t="s">
        <v>651</v>
      </c>
      <c r="H183" s="4" t="s">
        <v>75</v>
      </c>
      <c r="I183" s="1">
        <v>0</v>
      </c>
      <c r="J183" s="1">
        <v>21</v>
      </c>
    </row>
    <row r="184" spans="1:10" x14ac:dyDescent="0.25">
      <c r="A184" s="4" t="s">
        <v>49</v>
      </c>
      <c r="B184" s="1">
        <v>9</v>
      </c>
      <c r="C184" s="3" t="s">
        <v>19</v>
      </c>
      <c r="D184" s="2" t="s">
        <v>4</v>
      </c>
      <c r="E184" s="7" t="s">
        <v>5</v>
      </c>
      <c r="F184" s="8" t="s">
        <v>310</v>
      </c>
      <c r="G184" s="27" t="s">
        <v>651</v>
      </c>
      <c r="I184" s="1">
        <v>0</v>
      </c>
      <c r="J184" s="1">
        <v>25</v>
      </c>
    </row>
    <row r="185" spans="1:10" x14ac:dyDescent="0.25">
      <c r="A185" s="4" t="s">
        <v>217</v>
      </c>
      <c r="B185" s="1">
        <v>1</v>
      </c>
      <c r="C185" s="3" t="s">
        <v>19</v>
      </c>
      <c r="D185" s="2" t="s">
        <v>4</v>
      </c>
      <c r="E185" s="7" t="s">
        <v>5</v>
      </c>
      <c r="F185" s="7" t="s">
        <v>225</v>
      </c>
      <c r="G185" s="27" t="s">
        <v>653</v>
      </c>
      <c r="H185" s="4" t="s">
        <v>223</v>
      </c>
      <c r="I185" s="1">
        <v>0</v>
      </c>
      <c r="J185" s="1">
        <v>28</v>
      </c>
    </row>
    <row r="186" spans="1:10" x14ac:dyDescent="0.25">
      <c r="A186" s="4" t="s">
        <v>176</v>
      </c>
      <c r="B186" s="1">
        <v>9</v>
      </c>
      <c r="C186" s="3" t="s">
        <v>19</v>
      </c>
      <c r="D186" s="2" t="s">
        <v>4</v>
      </c>
      <c r="E186" s="7" t="s">
        <v>5</v>
      </c>
      <c r="F186" s="7" t="s">
        <v>177</v>
      </c>
      <c r="G186" s="27" t="s">
        <v>651</v>
      </c>
      <c r="H186" s="4" t="s">
        <v>178</v>
      </c>
      <c r="I186" s="1">
        <v>9</v>
      </c>
      <c r="J186" s="1">
        <v>98</v>
      </c>
    </row>
    <row r="187" spans="1:10" x14ac:dyDescent="0.25">
      <c r="A187" s="4" t="s">
        <v>186</v>
      </c>
      <c r="B187" s="1">
        <v>2</v>
      </c>
      <c r="C187" s="3" t="s">
        <v>19</v>
      </c>
      <c r="D187" s="2" t="s">
        <v>4</v>
      </c>
      <c r="E187" s="7" t="s">
        <v>5</v>
      </c>
      <c r="F187" s="7" t="s">
        <v>132</v>
      </c>
      <c r="G187" s="27" t="s">
        <v>651</v>
      </c>
      <c r="H187" s="4" t="s">
        <v>314</v>
      </c>
      <c r="I187" s="1">
        <v>0</v>
      </c>
      <c r="J187" s="1">
        <v>86</v>
      </c>
    </row>
    <row r="188" spans="1:10" x14ac:dyDescent="0.25">
      <c r="A188" s="4" t="s">
        <v>511</v>
      </c>
      <c r="B188" s="1">
        <v>2</v>
      </c>
      <c r="C188" s="3" t="s">
        <v>19</v>
      </c>
      <c r="D188" s="2" t="s">
        <v>4</v>
      </c>
      <c r="E188" s="7" t="s">
        <v>220</v>
      </c>
      <c r="F188" s="4" t="s">
        <v>436</v>
      </c>
      <c r="G188" s="1" t="s">
        <v>653</v>
      </c>
      <c r="H188" s="4" t="s">
        <v>222</v>
      </c>
      <c r="I188" s="1">
        <v>0</v>
      </c>
      <c r="J188" s="1">
        <v>202</v>
      </c>
    </row>
    <row r="189" spans="1:10" x14ac:dyDescent="0.25">
      <c r="A189" s="4" t="s">
        <v>621</v>
      </c>
      <c r="B189" s="1">
        <v>2</v>
      </c>
      <c r="C189" s="3" t="s">
        <v>19</v>
      </c>
      <c r="D189" s="2" t="s">
        <v>456</v>
      </c>
      <c r="E189" s="4" t="s">
        <v>628</v>
      </c>
      <c r="F189" s="4" t="s">
        <v>436</v>
      </c>
      <c r="G189" s="27" t="s">
        <v>661</v>
      </c>
      <c r="H189" s="4" t="s">
        <v>738</v>
      </c>
      <c r="I189" s="1">
        <v>0</v>
      </c>
      <c r="J189" s="1">
        <v>320</v>
      </c>
    </row>
    <row r="190" spans="1:10" x14ac:dyDescent="0.25">
      <c r="A190" s="4" t="s">
        <v>621</v>
      </c>
      <c r="B190" s="1">
        <v>3</v>
      </c>
      <c r="C190" s="3" t="s">
        <v>19</v>
      </c>
      <c r="D190" s="2" t="s">
        <v>456</v>
      </c>
      <c r="E190" s="7" t="s">
        <v>625</v>
      </c>
      <c r="F190" s="4" t="s">
        <v>436</v>
      </c>
      <c r="G190" s="27" t="s">
        <v>661</v>
      </c>
      <c r="H190" s="4" t="s">
        <v>737</v>
      </c>
      <c r="I190" s="1">
        <v>0</v>
      </c>
      <c r="J190" s="1">
        <v>319</v>
      </c>
    </row>
    <row r="191" spans="1:10" x14ac:dyDescent="0.25">
      <c r="A191" s="4" t="s">
        <v>730</v>
      </c>
      <c r="B191" s="1">
        <v>1</v>
      </c>
      <c r="C191" s="3" t="s">
        <v>19</v>
      </c>
      <c r="D191" s="2" t="s">
        <v>456</v>
      </c>
      <c r="E191" s="7" t="s">
        <v>635</v>
      </c>
      <c r="F191" s="4" t="s">
        <v>436</v>
      </c>
      <c r="G191" s="27" t="s">
        <v>652</v>
      </c>
      <c r="H191" s="4" t="s">
        <v>703</v>
      </c>
      <c r="I191" s="1">
        <v>0</v>
      </c>
      <c r="J191" s="1">
        <v>309</v>
      </c>
    </row>
    <row r="192" spans="1:10" x14ac:dyDescent="0.25">
      <c r="A192" s="4" t="s">
        <v>731</v>
      </c>
      <c r="B192" s="1">
        <v>1</v>
      </c>
      <c r="C192" s="3" t="s">
        <v>19</v>
      </c>
      <c r="D192" s="2" t="s">
        <v>456</v>
      </c>
      <c r="E192" s="7" t="s">
        <v>635</v>
      </c>
      <c r="F192" s="4" t="s">
        <v>436</v>
      </c>
      <c r="G192" s="27" t="s">
        <v>652</v>
      </c>
      <c r="H192" s="4" t="s">
        <v>703</v>
      </c>
      <c r="I192" s="1">
        <v>0</v>
      </c>
      <c r="J192" s="1">
        <v>310</v>
      </c>
    </row>
    <row r="193" spans="1:10" x14ac:dyDescent="0.25">
      <c r="A193" s="4" t="s">
        <v>732</v>
      </c>
      <c r="B193" s="1">
        <v>1</v>
      </c>
      <c r="C193" s="3" t="s">
        <v>19</v>
      </c>
      <c r="D193" s="2" t="s">
        <v>456</v>
      </c>
      <c r="E193" s="7" t="s">
        <v>635</v>
      </c>
      <c r="F193" s="4" t="s">
        <v>436</v>
      </c>
      <c r="G193" s="27" t="s">
        <v>652</v>
      </c>
      <c r="H193" s="4" t="s">
        <v>704</v>
      </c>
      <c r="I193" s="1">
        <v>0</v>
      </c>
      <c r="J193" s="1">
        <v>311</v>
      </c>
    </row>
    <row r="194" spans="1:10" x14ac:dyDescent="0.25">
      <c r="A194" s="4" t="s">
        <v>621</v>
      </c>
      <c r="B194" s="1">
        <v>1</v>
      </c>
      <c r="C194" s="3" t="s">
        <v>19</v>
      </c>
      <c r="D194" s="2" t="s">
        <v>456</v>
      </c>
      <c r="E194" s="7" t="s">
        <v>626</v>
      </c>
      <c r="F194" s="7" t="s">
        <v>627</v>
      </c>
      <c r="G194" s="27" t="s">
        <v>661</v>
      </c>
      <c r="H194" s="4" t="s">
        <v>708</v>
      </c>
      <c r="I194" s="1">
        <v>0</v>
      </c>
      <c r="J194" s="1">
        <v>318</v>
      </c>
    </row>
    <row r="195" spans="1:10" x14ac:dyDescent="0.25">
      <c r="A195" s="4" t="s">
        <v>645</v>
      </c>
      <c r="B195" s="1">
        <v>1</v>
      </c>
      <c r="C195" s="3" t="s">
        <v>19</v>
      </c>
      <c r="D195" s="2" t="s">
        <v>456</v>
      </c>
      <c r="E195" s="4" t="s">
        <v>126</v>
      </c>
      <c r="F195" s="4" t="s">
        <v>436</v>
      </c>
      <c r="G195" s="27" t="s">
        <v>652</v>
      </c>
      <c r="H195" s="4" t="s">
        <v>679</v>
      </c>
      <c r="I195" s="1">
        <v>0</v>
      </c>
      <c r="J195" s="1">
        <v>284</v>
      </c>
    </row>
    <row r="196" spans="1:10" x14ac:dyDescent="0.25">
      <c r="A196" s="4" t="s">
        <v>646</v>
      </c>
      <c r="B196" s="1">
        <v>1</v>
      </c>
      <c r="C196" s="3" t="s">
        <v>19</v>
      </c>
      <c r="D196" s="2" t="s">
        <v>456</v>
      </c>
      <c r="E196" s="4" t="s">
        <v>126</v>
      </c>
      <c r="F196" s="4" t="s">
        <v>436</v>
      </c>
      <c r="G196" s="27" t="s">
        <v>652</v>
      </c>
      <c r="H196" s="4" t="s">
        <v>680</v>
      </c>
      <c r="I196" s="1">
        <v>0</v>
      </c>
      <c r="J196" s="1">
        <v>285</v>
      </c>
    </row>
    <row r="197" spans="1:10" x14ac:dyDescent="0.25">
      <c r="A197" s="4" t="s">
        <v>647</v>
      </c>
      <c r="B197" s="1">
        <v>1</v>
      </c>
      <c r="C197" s="3" t="s">
        <v>19</v>
      </c>
      <c r="D197" s="2" t="s">
        <v>456</v>
      </c>
      <c r="E197" s="4" t="s">
        <v>126</v>
      </c>
      <c r="F197" s="4" t="s">
        <v>436</v>
      </c>
      <c r="G197" s="27" t="s">
        <v>652</v>
      </c>
      <c r="H197" s="4" t="s">
        <v>681</v>
      </c>
      <c r="I197" s="1">
        <v>0</v>
      </c>
      <c r="J197" s="1">
        <v>286</v>
      </c>
    </row>
    <row r="198" spans="1:10" x14ac:dyDescent="0.25">
      <c r="A198" s="4" t="s">
        <v>721</v>
      </c>
      <c r="B198" s="1">
        <v>6</v>
      </c>
      <c r="C198" s="3" t="s">
        <v>19</v>
      </c>
      <c r="D198" s="2" t="s">
        <v>456</v>
      </c>
      <c r="E198" s="4" t="s">
        <v>126</v>
      </c>
      <c r="F198" s="4" t="s">
        <v>209</v>
      </c>
      <c r="G198" s="1" t="s">
        <v>664</v>
      </c>
      <c r="H198" s="4" t="s">
        <v>457</v>
      </c>
      <c r="I198" s="1">
        <v>0</v>
      </c>
      <c r="J198" s="1">
        <v>189</v>
      </c>
    </row>
    <row r="199" spans="1:10" x14ac:dyDescent="0.25">
      <c r="A199" s="4" t="s">
        <v>729</v>
      </c>
      <c r="B199" s="1">
        <v>1</v>
      </c>
      <c r="C199" s="3" t="s">
        <v>19</v>
      </c>
      <c r="D199" s="2" t="s">
        <v>456</v>
      </c>
      <c r="E199" s="7" t="s">
        <v>599</v>
      </c>
      <c r="F199" s="4" t="s">
        <v>436</v>
      </c>
      <c r="G199" s="27" t="s">
        <v>652</v>
      </c>
      <c r="H199" s="4" t="s">
        <v>40</v>
      </c>
      <c r="I199" s="1">
        <v>0</v>
      </c>
      <c r="J199" s="1">
        <v>308</v>
      </c>
    </row>
    <row r="200" spans="1:10" x14ac:dyDescent="0.25">
      <c r="A200" s="4" t="s">
        <v>602</v>
      </c>
      <c r="B200" s="1">
        <v>9</v>
      </c>
      <c r="C200" s="3" t="s">
        <v>19</v>
      </c>
      <c r="D200" s="2" t="s">
        <v>456</v>
      </c>
      <c r="E200" s="7" t="s">
        <v>599</v>
      </c>
      <c r="F200" s="4" t="s">
        <v>209</v>
      </c>
      <c r="G200" s="1" t="s">
        <v>652</v>
      </c>
      <c r="H200" s="4" t="s">
        <v>698</v>
      </c>
      <c r="I200" s="1">
        <v>0</v>
      </c>
      <c r="J200" s="1">
        <v>287</v>
      </c>
    </row>
    <row r="201" spans="1:10" x14ac:dyDescent="0.25">
      <c r="A201" s="4" t="s">
        <v>603</v>
      </c>
      <c r="B201" s="1">
        <v>9</v>
      </c>
      <c r="C201" s="3" t="s">
        <v>19</v>
      </c>
      <c r="D201" s="2" t="s">
        <v>456</v>
      </c>
      <c r="E201" s="7" t="s">
        <v>599</v>
      </c>
      <c r="F201" s="4" t="s">
        <v>209</v>
      </c>
      <c r="G201" s="1" t="s">
        <v>652</v>
      </c>
      <c r="H201" s="4" t="s">
        <v>699</v>
      </c>
      <c r="I201" s="1">
        <v>0</v>
      </c>
      <c r="J201" s="1">
        <v>288</v>
      </c>
    </row>
    <row r="202" spans="1:10" x14ac:dyDescent="0.25">
      <c r="A202" s="4" t="s">
        <v>231</v>
      </c>
      <c r="B202" s="1">
        <v>6</v>
      </c>
      <c r="C202" s="3" t="s">
        <v>19</v>
      </c>
      <c r="D202" s="2" t="s">
        <v>232</v>
      </c>
      <c r="E202" s="7" t="s">
        <v>233</v>
      </c>
      <c r="F202" s="7" t="s">
        <v>555</v>
      </c>
      <c r="G202" s="27" t="s">
        <v>651</v>
      </c>
      <c r="I202" s="1">
        <v>0</v>
      </c>
      <c r="J202" s="1">
        <v>114</v>
      </c>
    </row>
    <row r="203" spans="1:10" x14ac:dyDescent="0.25">
      <c r="A203" s="4" t="s">
        <v>553</v>
      </c>
      <c r="B203" s="1">
        <v>1</v>
      </c>
      <c r="C203" s="3" t="s">
        <v>19</v>
      </c>
      <c r="D203" s="2" t="s">
        <v>232</v>
      </c>
      <c r="E203" s="7" t="s">
        <v>233</v>
      </c>
      <c r="F203" s="7" t="s">
        <v>555</v>
      </c>
      <c r="G203" s="27" t="s">
        <v>651</v>
      </c>
      <c r="H203" s="4" t="s">
        <v>554</v>
      </c>
      <c r="I203" s="1">
        <v>0</v>
      </c>
      <c r="J203" s="1">
        <v>246</v>
      </c>
    </row>
    <row r="204" spans="1:10" x14ac:dyDescent="0.25">
      <c r="A204" s="4" t="s">
        <v>251</v>
      </c>
      <c r="B204" s="1">
        <v>7</v>
      </c>
      <c r="C204" s="3" t="s">
        <v>19</v>
      </c>
      <c r="D204" s="2" t="s">
        <v>195</v>
      </c>
      <c r="E204" s="7" t="s">
        <v>252</v>
      </c>
      <c r="F204" s="4" t="s">
        <v>208</v>
      </c>
      <c r="G204" s="27" t="s">
        <v>651</v>
      </c>
      <c r="H204" s="4" t="s">
        <v>13</v>
      </c>
      <c r="I204" s="1">
        <v>0</v>
      </c>
      <c r="J204" s="1">
        <v>113</v>
      </c>
    </row>
    <row r="205" spans="1:10" x14ac:dyDescent="0.25">
      <c r="A205" s="4" t="s">
        <v>212</v>
      </c>
      <c r="B205" s="1">
        <v>2</v>
      </c>
      <c r="C205" s="3" t="s">
        <v>19</v>
      </c>
      <c r="D205" s="2" t="s">
        <v>195</v>
      </c>
      <c r="E205" s="7" t="s">
        <v>196</v>
      </c>
      <c r="F205" s="7" t="s">
        <v>202</v>
      </c>
      <c r="G205" s="27" t="s">
        <v>651</v>
      </c>
      <c r="I205" s="1">
        <v>0</v>
      </c>
      <c r="J205" s="1">
        <v>106</v>
      </c>
    </row>
    <row r="206" spans="1:10" x14ac:dyDescent="0.25">
      <c r="A206" s="4" t="s">
        <v>191</v>
      </c>
      <c r="B206" s="1">
        <v>1</v>
      </c>
      <c r="C206" s="3" t="s">
        <v>19</v>
      </c>
      <c r="D206" s="2" t="s">
        <v>195</v>
      </c>
      <c r="E206" s="7" t="s">
        <v>196</v>
      </c>
      <c r="F206" s="7" t="s">
        <v>203</v>
      </c>
      <c r="G206" s="27" t="s">
        <v>651</v>
      </c>
      <c r="I206" s="1">
        <v>0</v>
      </c>
      <c r="J206" s="1">
        <v>103</v>
      </c>
    </row>
    <row r="207" spans="1:10" x14ac:dyDescent="0.25">
      <c r="A207" s="4" t="s">
        <v>187</v>
      </c>
      <c r="B207" s="1">
        <v>6</v>
      </c>
      <c r="C207" s="3" t="s">
        <v>19</v>
      </c>
      <c r="D207" s="2" t="s">
        <v>195</v>
      </c>
      <c r="E207" s="7" t="s">
        <v>196</v>
      </c>
      <c r="F207" s="7" t="s">
        <v>197</v>
      </c>
      <c r="G207" s="27" t="s">
        <v>651</v>
      </c>
      <c r="I207" s="1">
        <v>0</v>
      </c>
      <c r="J207" s="1">
        <v>99</v>
      </c>
    </row>
    <row r="208" spans="1:10" x14ac:dyDescent="0.25">
      <c r="A208" s="4" t="s">
        <v>192</v>
      </c>
      <c r="B208" s="1">
        <v>7</v>
      </c>
      <c r="C208" s="3" t="s">
        <v>19</v>
      </c>
      <c r="D208" s="2" t="s">
        <v>195</v>
      </c>
      <c r="E208" s="7" t="s">
        <v>196</v>
      </c>
      <c r="F208" s="7" t="s">
        <v>35</v>
      </c>
      <c r="G208" s="27" t="s">
        <v>651</v>
      </c>
      <c r="I208" s="1">
        <v>0</v>
      </c>
      <c r="J208" s="1">
        <v>104</v>
      </c>
    </row>
    <row r="209" spans="1:10" x14ac:dyDescent="0.25">
      <c r="A209" s="4" t="s">
        <v>193</v>
      </c>
      <c r="B209" s="1">
        <v>2</v>
      </c>
      <c r="C209" s="3" t="s">
        <v>19</v>
      </c>
      <c r="D209" s="2" t="s">
        <v>195</v>
      </c>
      <c r="E209" s="7" t="s">
        <v>196</v>
      </c>
      <c r="F209" s="7" t="s">
        <v>201</v>
      </c>
      <c r="G209" s="27" t="s">
        <v>651</v>
      </c>
      <c r="I209" s="1">
        <v>0</v>
      </c>
      <c r="J209" s="1">
        <v>105</v>
      </c>
    </row>
    <row r="210" spans="1:10" x14ac:dyDescent="0.25">
      <c r="A210" s="4" t="s">
        <v>204</v>
      </c>
      <c r="B210" s="1">
        <v>9</v>
      </c>
      <c r="C210" s="3" t="s">
        <v>19</v>
      </c>
      <c r="D210" s="2" t="s">
        <v>195</v>
      </c>
      <c r="E210" s="7" t="s">
        <v>196</v>
      </c>
      <c r="F210" s="4" t="s">
        <v>208</v>
      </c>
      <c r="G210" s="27" t="s">
        <v>651</v>
      </c>
      <c r="I210" s="1">
        <v>0</v>
      </c>
      <c r="J210" s="1">
        <v>108</v>
      </c>
    </row>
    <row r="211" spans="1:10" x14ac:dyDescent="0.25">
      <c r="A211" s="4" t="s">
        <v>227</v>
      </c>
      <c r="B211" s="1">
        <v>1</v>
      </c>
      <c r="C211" s="3" t="s">
        <v>19</v>
      </c>
      <c r="D211" s="2" t="s">
        <v>195</v>
      </c>
      <c r="E211" s="7" t="s">
        <v>196</v>
      </c>
      <c r="F211" s="4" t="s">
        <v>208</v>
      </c>
      <c r="G211" s="27" t="s">
        <v>651</v>
      </c>
      <c r="I211" s="1">
        <v>0</v>
      </c>
      <c r="J211" s="1">
        <v>109</v>
      </c>
    </row>
    <row r="212" spans="1:10" x14ac:dyDescent="0.25">
      <c r="A212" s="4" t="s">
        <v>188</v>
      </c>
      <c r="B212" s="1">
        <v>2</v>
      </c>
      <c r="C212" s="3" t="s">
        <v>19</v>
      </c>
      <c r="D212" s="2" t="s">
        <v>195</v>
      </c>
      <c r="E212" s="7" t="s">
        <v>196</v>
      </c>
      <c r="F212" s="7" t="s">
        <v>198</v>
      </c>
      <c r="G212" s="27" t="s">
        <v>651</v>
      </c>
      <c r="I212" s="1">
        <v>0</v>
      </c>
      <c r="J212" s="1">
        <v>100</v>
      </c>
    </row>
    <row r="213" spans="1:10" x14ac:dyDescent="0.25">
      <c r="A213" s="4" t="s">
        <v>190</v>
      </c>
      <c r="B213" s="1">
        <v>6</v>
      </c>
      <c r="C213" s="3" t="s">
        <v>19</v>
      </c>
      <c r="D213" s="2" t="s">
        <v>195</v>
      </c>
      <c r="E213" s="7" t="s">
        <v>196</v>
      </c>
      <c r="F213" s="7" t="s">
        <v>200</v>
      </c>
      <c r="G213" s="27" t="s">
        <v>651</v>
      </c>
      <c r="I213" s="1">
        <v>0</v>
      </c>
      <c r="J213" s="1">
        <v>102</v>
      </c>
    </row>
    <row r="214" spans="1:10" x14ac:dyDescent="0.25">
      <c r="A214" s="4" t="s">
        <v>189</v>
      </c>
      <c r="B214" s="1">
        <v>2</v>
      </c>
      <c r="C214" s="3" t="s">
        <v>19</v>
      </c>
      <c r="D214" s="2" t="s">
        <v>195</v>
      </c>
      <c r="E214" s="7" t="s">
        <v>196</v>
      </c>
      <c r="F214" s="7" t="s">
        <v>199</v>
      </c>
      <c r="G214" s="27" t="s">
        <v>651</v>
      </c>
      <c r="I214" s="1">
        <v>0</v>
      </c>
      <c r="J214" s="1">
        <v>101</v>
      </c>
    </row>
    <row r="215" spans="1:10" x14ac:dyDescent="0.25">
      <c r="A215" s="4" t="s">
        <v>206</v>
      </c>
      <c r="B215" s="1">
        <v>1</v>
      </c>
      <c r="C215" s="3" t="s">
        <v>19</v>
      </c>
      <c r="D215" s="2" t="s">
        <v>195</v>
      </c>
      <c r="E215" s="7" t="s">
        <v>207</v>
      </c>
      <c r="F215" s="7" t="s">
        <v>211</v>
      </c>
      <c r="G215" s="27" t="s">
        <v>651</v>
      </c>
      <c r="I215" s="1">
        <v>0</v>
      </c>
      <c r="J215" s="1">
        <v>112</v>
      </c>
    </row>
    <row r="216" spans="1:10" x14ac:dyDescent="0.25">
      <c r="A216" s="4" t="s">
        <v>205</v>
      </c>
      <c r="B216" s="1">
        <v>3</v>
      </c>
      <c r="C216" s="3" t="s">
        <v>19</v>
      </c>
      <c r="D216" s="2" t="s">
        <v>195</v>
      </c>
      <c r="E216" s="7" t="s">
        <v>207</v>
      </c>
      <c r="F216" s="7" t="s">
        <v>210</v>
      </c>
      <c r="G216" s="27" t="s">
        <v>651</v>
      </c>
      <c r="I216" s="1">
        <v>0</v>
      </c>
      <c r="J216" s="1">
        <v>111</v>
      </c>
    </row>
    <row r="217" spans="1:10" x14ac:dyDescent="0.25">
      <c r="A217" s="4" t="s">
        <v>619</v>
      </c>
      <c r="B217" s="1">
        <v>17</v>
      </c>
      <c r="C217" s="3" t="s">
        <v>19</v>
      </c>
      <c r="D217" s="2" t="s">
        <v>195</v>
      </c>
      <c r="E217" s="7" t="s">
        <v>207</v>
      </c>
      <c r="F217" s="4" t="s">
        <v>61</v>
      </c>
      <c r="G217" s="27" t="s">
        <v>651</v>
      </c>
      <c r="H217" s="4" t="s">
        <v>629</v>
      </c>
      <c r="I217" s="1">
        <v>0</v>
      </c>
      <c r="J217" s="1">
        <v>316</v>
      </c>
    </row>
    <row r="218" spans="1:10" x14ac:dyDescent="0.25">
      <c r="A218" s="4" t="s">
        <v>194</v>
      </c>
      <c r="B218" s="1">
        <v>3</v>
      </c>
      <c r="C218" s="3" t="s">
        <v>19</v>
      </c>
      <c r="D218" s="2" t="s">
        <v>195</v>
      </c>
      <c r="E218" s="7" t="s">
        <v>213</v>
      </c>
      <c r="F218" s="7" t="s">
        <v>214</v>
      </c>
      <c r="G218" s="27" t="s">
        <v>651</v>
      </c>
      <c r="I218" s="1">
        <v>0</v>
      </c>
      <c r="J218" s="1">
        <v>107</v>
      </c>
    </row>
    <row r="219" spans="1:10" x14ac:dyDescent="0.25">
      <c r="A219" s="4" t="s">
        <v>538</v>
      </c>
      <c r="B219" s="1">
        <v>1</v>
      </c>
      <c r="C219" s="3" t="s">
        <v>19</v>
      </c>
      <c r="D219" s="2" t="s">
        <v>195</v>
      </c>
      <c r="E219" s="8" t="s">
        <v>126</v>
      </c>
      <c r="F219" s="4" t="s">
        <v>436</v>
      </c>
      <c r="G219" s="27" t="s">
        <v>653</v>
      </c>
      <c r="H219" s="4" t="s">
        <v>697</v>
      </c>
      <c r="I219" s="1">
        <v>0</v>
      </c>
      <c r="J219" s="1">
        <v>226</v>
      </c>
    </row>
    <row r="220" spans="1:10" x14ac:dyDescent="0.25">
      <c r="A220" s="4" t="s">
        <v>533</v>
      </c>
      <c r="B220" s="1">
        <v>17</v>
      </c>
      <c r="C220" s="3" t="s">
        <v>19</v>
      </c>
      <c r="D220" s="2" t="s">
        <v>195</v>
      </c>
      <c r="E220" s="4" t="s">
        <v>126</v>
      </c>
      <c r="F220" s="4" t="s">
        <v>209</v>
      </c>
      <c r="G220" s="27" t="s">
        <v>661</v>
      </c>
      <c r="H220" s="4" t="s">
        <v>689</v>
      </c>
      <c r="I220" s="1">
        <v>0</v>
      </c>
      <c r="J220" s="1">
        <v>221</v>
      </c>
    </row>
    <row r="221" spans="1:10" x14ac:dyDescent="0.25">
      <c r="A221" s="4" t="s">
        <v>534</v>
      </c>
      <c r="B221" s="1">
        <v>3</v>
      </c>
      <c r="C221" s="3" t="s">
        <v>19</v>
      </c>
      <c r="D221" s="2" t="s">
        <v>195</v>
      </c>
      <c r="E221" s="4" t="s">
        <v>126</v>
      </c>
      <c r="F221" s="4" t="s">
        <v>209</v>
      </c>
      <c r="G221" s="27" t="s">
        <v>661</v>
      </c>
      <c r="H221" s="4" t="s">
        <v>690</v>
      </c>
      <c r="I221" s="1">
        <v>0</v>
      </c>
      <c r="J221" s="1">
        <v>222</v>
      </c>
    </row>
    <row r="222" spans="1:10" x14ac:dyDescent="0.25">
      <c r="A222" s="4" t="s">
        <v>226</v>
      </c>
      <c r="B222" s="1">
        <v>2</v>
      </c>
      <c r="C222" s="3" t="s">
        <v>19</v>
      </c>
      <c r="D222" s="2" t="s">
        <v>195</v>
      </c>
      <c r="E222" s="7" t="s">
        <v>228</v>
      </c>
      <c r="F222" s="7" t="s">
        <v>229</v>
      </c>
      <c r="G222" s="27" t="s">
        <v>651</v>
      </c>
      <c r="H222" s="4" t="s">
        <v>230</v>
      </c>
      <c r="I222" s="1">
        <v>1</v>
      </c>
      <c r="J222" s="1">
        <v>110</v>
      </c>
    </row>
    <row r="223" spans="1:10" x14ac:dyDescent="0.25">
      <c r="A223" s="4" t="s">
        <v>612</v>
      </c>
      <c r="B223" s="1">
        <v>1</v>
      </c>
      <c r="C223" s="3" t="s">
        <v>9</v>
      </c>
      <c r="D223" s="2" t="s">
        <v>630</v>
      </c>
      <c r="E223" s="4" t="s">
        <v>126</v>
      </c>
      <c r="F223" s="4" t="s">
        <v>436</v>
      </c>
      <c r="G223" s="27" t="s">
        <v>653</v>
      </c>
      <c r="H223" s="4" t="s">
        <v>702</v>
      </c>
      <c r="I223" s="1">
        <v>0</v>
      </c>
      <c r="J223" s="1">
        <v>300</v>
      </c>
    </row>
    <row r="224" spans="1:10" x14ac:dyDescent="0.25">
      <c r="A224" s="4" t="s">
        <v>616</v>
      </c>
      <c r="B224" s="1">
        <v>1</v>
      </c>
      <c r="C224" s="3" t="s">
        <v>9</v>
      </c>
      <c r="D224" s="2" t="s">
        <v>630</v>
      </c>
      <c r="E224" s="4" t="s">
        <v>126</v>
      </c>
      <c r="F224" s="4" t="s">
        <v>436</v>
      </c>
      <c r="G224" s="27" t="s">
        <v>653</v>
      </c>
      <c r="H224" s="4" t="s">
        <v>702</v>
      </c>
      <c r="I224" s="1">
        <v>0</v>
      </c>
      <c r="J224" s="1">
        <v>301</v>
      </c>
    </row>
    <row r="225" spans="1:10" x14ac:dyDescent="0.25">
      <c r="A225" s="4" t="s">
        <v>617</v>
      </c>
      <c r="B225" s="1">
        <v>1</v>
      </c>
      <c r="C225" s="3" t="s">
        <v>9</v>
      </c>
      <c r="D225" s="2" t="s">
        <v>630</v>
      </c>
      <c r="E225" s="4" t="s">
        <v>126</v>
      </c>
      <c r="F225" s="4" t="s">
        <v>436</v>
      </c>
      <c r="G225" s="27" t="s">
        <v>653</v>
      </c>
      <c r="H225" s="4" t="s">
        <v>702</v>
      </c>
      <c r="I225" s="1">
        <v>0</v>
      </c>
      <c r="J225" s="1">
        <v>302</v>
      </c>
    </row>
    <row r="226" spans="1:10" x14ac:dyDescent="0.25">
      <c r="A226" s="4" t="s">
        <v>392</v>
      </c>
      <c r="B226" s="1">
        <v>1</v>
      </c>
      <c r="C226" s="3" t="s">
        <v>9</v>
      </c>
      <c r="D226" s="2" t="s">
        <v>397</v>
      </c>
      <c r="E226" s="7" t="s">
        <v>387</v>
      </c>
      <c r="F226" s="7" t="s">
        <v>388</v>
      </c>
      <c r="G226" s="27" t="s">
        <v>651</v>
      </c>
      <c r="I226" s="1">
        <v>0</v>
      </c>
      <c r="J226" s="1">
        <v>172</v>
      </c>
    </row>
    <row r="227" spans="1:10" x14ac:dyDescent="0.25">
      <c r="A227" s="4" t="s">
        <v>394</v>
      </c>
      <c r="B227" s="1">
        <v>1</v>
      </c>
      <c r="C227" s="3" t="s">
        <v>9</v>
      </c>
      <c r="D227" s="2" t="s">
        <v>397</v>
      </c>
      <c r="E227" s="7" t="s">
        <v>387</v>
      </c>
      <c r="F227" s="7" t="s">
        <v>390</v>
      </c>
      <c r="G227" s="27" t="s">
        <v>651</v>
      </c>
      <c r="H227" s="4" t="s">
        <v>391</v>
      </c>
      <c r="I227" s="1">
        <v>1</v>
      </c>
      <c r="J227" s="1">
        <v>174</v>
      </c>
    </row>
    <row r="228" spans="1:10" x14ac:dyDescent="0.25">
      <c r="A228" s="4" t="s">
        <v>395</v>
      </c>
      <c r="B228" s="1">
        <v>2</v>
      </c>
      <c r="C228" s="3" t="s">
        <v>9</v>
      </c>
      <c r="D228" s="2" t="s">
        <v>397</v>
      </c>
      <c r="E228" s="7" t="s">
        <v>387</v>
      </c>
      <c r="F228" s="4" t="s">
        <v>310</v>
      </c>
      <c r="G228" s="27" t="s">
        <v>651</v>
      </c>
      <c r="I228" s="1">
        <v>0</v>
      </c>
      <c r="J228" s="1">
        <v>175</v>
      </c>
    </row>
    <row r="229" spans="1:10" x14ac:dyDescent="0.25">
      <c r="A229" s="4" t="s">
        <v>393</v>
      </c>
      <c r="B229" s="1">
        <v>1</v>
      </c>
      <c r="C229" s="3" t="s">
        <v>9</v>
      </c>
      <c r="D229" s="2" t="s">
        <v>397</v>
      </c>
      <c r="E229" s="7" t="s">
        <v>387</v>
      </c>
      <c r="F229" s="7" t="s">
        <v>389</v>
      </c>
      <c r="G229" s="27" t="s">
        <v>651</v>
      </c>
      <c r="I229" s="1">
        <v>0</v>
      </c>
      <c r="J229" s="1">
        <v>173</v>
      </c>
    </row>
    <row r="230" spans="1:10" x14ac:dyDescent="0.25">
      <c r="A230" s="4" t="s">
        <v>565</v>
      </c>
      <c r="B230" s="1">
        <v>1</v>
      </c>
      <c r="C230" s="3" t="s">
        <v>9</v>
      </c>
      <c r="D230" s="2" t="s">
        <v>397</v>
      </c>
      <c r="E230" s="4" t="s">
        <v>126</v>
      </c>
      <c r="F230" s="4" t="s">
        <v>221</v>
      </c>
      <c r="G230" s="1" t="s">
        <v>651</v>
      </c>
      <c r="H230" s="4" t="s">
        <v>562</v>
      </c>
      <c r="I230" s="1">
        <v>0</v>
      </c>
      <c r="J230" s="1">
        <v>260</v>
      </c>
    </row>
    <row r="231" spans="1:10" x14ac:dyDescent="0.25">
      <c r="A231" s="4" t="s">
        <v>560</v>
      </c>
      <c r="B231" s="1">
        <v>1</v>
      </c>
      <c r="C231" s="3" t="s">
        <v>9</v>
      </c>
      <c r="D231" s="2" t="s">
        <v>397</v>
      </c>
      <c r="E231" s="4" t="s">
        <v>126</v>
      </c>
      <c r="F231" s="4" t="s">
        <v>561</v>
      </c>
      <c r="G231" s="1" t="s">
        <v>661</v>
      </c>
      <c r="H231" s="4" t="s">
        <v>432</v>
      </c>
      <c r="I231" s="1">
        <v>0</v>
      </c>
      <c r="J231" s="1">
        <v>259</v>
      </c>
    </row>
    <row r="232" spans="1:10" x14ac:dyDescent="0.25">
      <c r="A232" s="4" t="s">
        <v>595</v>
      </c>
      <c r="B232" s="1">
        <v>7</v>
      </c>
      <c r="C232" s="3" t="s">
        <v>9</v>
      </c>
      <c r="D232" s="2" t="s">
        <v>397</v>
      </c>
      <c r="E232" s="8" t="s">
        <v>126</v>
      </c>
      <c r="F232" s="4" t="s">
        <v>411</v>
      </c>
      <c r="G232" s="27" t="s">
        <v>651</v>
      </c>
      <c r="H232" s="4" t="s">
        <v>695</v>
      </c>
      <c r="I232" s="1">
        <v>0</v>
      </c>
      <c r="J232" s="1">
        <v>228</v>
      </c>
    </row>
    <row r="233" spans="1:10" x14ac:dyDescent="0.25">
      <c r="A233" s="4" t="s">
        <v>396</v>
      </c>
      <c r="B233" s="1">
        <v>3</v>
      </c>
      <c r="C233" s="3" t="s">
        <v>9</v>
      </c>
      <c r="D233" s="2" t="s">
        <v>397</v>
      </c>
      <c r="E233" s="4" t="s">
        <v>126</v>
      </c>
      <c r="F233" s="4" t="s">
        <v>209</v>
      </c>
      <c r="G233" s="1" t="s">
        <v>662</v>
      </c>
      <c r="H233" s="4" t="s">
        <v>663</v>
      </c>
      <c r="I233" s="1">
        <v>0</v>
      </c>
      <c r="J233" s="1">
        <v>176</v>
      </c>
    </row>
    <row r="234" spans="1:10" x14ac:dyDescent="0.25">
      <c r="A234" s="4" t="s">
        <v>381</v>
      </c>
      <c r="B234" s="1">
        <v>1</v>
      </c>
      <c r="C234" s="3" t="s">
        <v>9</v>
      </c>
      <c r="D234" s="2" t="s">
        <v>397</v>
      </c>
      <c r="E234" s="7" t="s">
        <v>379</v>
      </c>
      <c r="F234" s="7" t="s">
        <v>384</v>
      </c>
      <c r="G234" s="27" t="s">
        <v>651</v>
      </c>
      <c r="I234" s="1">
        <v>0</v>
      </c>
      <c r="J234" s="1">
        <v>168</v>
      </c>
    </row>
    <row r="235" spans="1:10" x14ac:dyDescent="0.25">
      <c r="A235" s="4" t="s">
        <v>383</v>
      </c>
      <c r="B235" s="1">
        <v>1</v>
      </c>
      <c r="C235" s="3" t="s">
        <v>9</v>
      </c>
      <c r="D235" s="2" t="s">
        <v>397</v>
      </c>
      <c r="E235" s="7" t="s">
        <v>379</v>
      </c>
      <c r="F235" s="7" t="s">
        <v>386</v>
      </c>
      <c r="G235" s="27" t="s">
        <v>651</v>
      </c>
      <c r="I235" s="1">
        <v>0</v>
      </c>
      <c r="J235" s="1">
        <v>171</v>
      </c>
    </row>
    <row r="236" spans="1:10" x14ac:dyDescent="0.25">
      <c r="A236" s="4" t="s">
        <v>382</v>
      </c>
      <c r="B236" s="1">
        <v>1</v>
      </c>
      <c r="C236" s="3" t="s">
        <v>9</v>
      </c>
      <c r="D236" s="2" t="s">
        <v>397</v>
      </c>
      <c r="E236" s="7" t="s">
        <v>379</v>
      </c>
      <c r="F236" s="7" t="s">
        <v>385</v>
      </c>
      <c r="G236" s="27" t="s">
        <v>651</v>
      </c>
      <c r="I236" s="1">
        <v>0</v>
      </c>
      <c r="J236" s="1">
        <v>169</v>
      </c>
    </row>
    <row r="237" spans="1:10" x14ac:dyDescent="0.25">
      <c r="A237" s="4" t="s">
        <v>448</v>
      </c>
      <c r="B237" s="1">
        <v>1</v>
      </c>
      <c r="C237" s="3" t="s">
        <v>9</v>
      </c>
      <c r="D237" s="2" t="s">
        <v>397</v>
      </c>
      <c r="E237" s="7" t="s">
        <v>379</v>
      </c>
      <c r="F237" s="7" t="s">
        <v>380</v>
      </c>
      <c r="G237" s="27" t="s">
        <v>651</v>
      </c>
      <c r="I237" s="1">
        <v>0</v>
      </c>
      <c r="J237" s="1">
        <v>170</v>
      </c>
    </row>
    <row r="238" spans="1:10" x14ac:dyDescent="0.25">
      <c r="A238" s="4" t="s">
        <v>359</v>
      </c>
      <c r="B238" s="1">
        <v>2</v>
      </c>
      <c r="C238" s="3" t="s">
        <v>9</v>
      </c>
      <c r="D238" s="2" t="s">
        <v>361</v>
      </c>
      <c r="E238" s="7" t="s">
        <v>362</v>
      </c>
      <c r="F238" s="7" t="s">
        <v>363</v>
      </c>
      <c r="G238" s="27" t="s">
        <v>651</v>
      </c>
      <c r="I238" s="1">
        <v>0</v>
      </c>
      <c r="J238" s="1">
        <v>158</v>
      </c>
    </row>
    <row r="239" spans="1:10" x14ac:dyDescent="0.25">
      <c r="A239" s="4" t="s">
        <v>360</v>
      </c>
      <c r="B239" s="1">
        <v>2</v>
      </c>
      <c r="C239" s="3" t="s">
        <v>9</v>
      </c>
      <c r="D239" s="2" t="s">
        <v>361</v>
      </c>
      <c r="E239" s="7" t="s">
        <v>362</v>
      </c>
      <c r="F239" s="7" t="s">
        <v>364</v>
      </c>
      <c r="G239" s="27" t="s">
        <v>651</v>
      </c>
      <c r="H239" s="4" t="s">
        <v>429</v>
      </c>
      <c r="I239" s="1">
        <v>1</v>
      </c>
      <c r="J239" s="1">
        <v>159</v>
      </c>
    </row>
    <row r="240" spans="1:10" x14ac:dyDescent="0.25">
      <c r="A240" s="4" t="s">
        <v>365</v>
      </c>
      <c r="B240" s="1">
        <v>4</v>
      </c>
      <c r="C240" s="3" t="s">
        <v>9</v>
      </c>
      <c r="D240" s="2" t="s">
        <v>361</v>
      </c>
      <c r="E240" s="7" t="s">
        <v>362</v>
      </c>
      <c r="F240" s="7" t="s">
        <v>367</v>
      </c>
      <c r="G240" s="27" t="s">
        <v>651</v>
      </c>
      <c r="I240" s="1">
        <v>0</v>
      </c>
      <c r="J240" s="1">
        <v>160</v>
      </c>
    </row>
    <row r="241" spans="1:10" x14ac:dyDescent="0.25">
      <c r="A241" s="4" t="s">
        <v>371</v>
      </c>
      <c r="B241" s="1">
        <v>2</v>
      </c>
      <c r="C241" s="3" t="s">
        <v>9</v>
      </c>
      <c r="D241" s="2" t="s">
        <v>361</v>
      </c>
      <c r="E241" s="7" t="s">
        <v>375</v>
      </c>
      <c r="F241" s="7" t="s">
        <v>374</v>
      </c>
      <c r="G241" s="27" t="s">
        <v>651</v>
      </c>
      <c r="H241" s="4" t="s">
        <v>598</v>
      </c>
      <c r="I241" s="1">
        <v>0</v>
      </c>
      <c r="J241" s="1">
        <v>163</v>
      </c>
    </row>
    <row r="242" spans="1:10" x14ac:dyDescent="0.25">
      <c r="A242" s="4" t="s">
        <v>564</v>
      </c>
      <c r="B242" s="1">
        <v>1</v>
      </c>
      <c r="C242" s="3" t="s">
        <v>9</v>
      </c>
      <c r="D242" s="2" t="s">
        <v>361</v>
      </c>
      <c r="E242" s="7" t="s">
        <v>375</v>
      </c>
      <c r="F242" s="7" t="s">
        <v>374</v>
      </c>
      <c r="G242" s="1" t="s">
        <v>651</v>
      </c>
      <c r="H242" s="4" t="s">
        <v>264</v>
      </c>
      <c r="I242" s="1">
        <v>0</v>
      </c>
      <c r="J242" s="1">
        <v>262</v>
      </c>
    </row>
    <row r="243" spans="1:10" x14ac:dyDescent="0.25">
      <c r="A243" s="4" t="s">
        <v>611</v>
      </c>
      <c r="B243" s="1">
        <v>1</v>
      </c>
      <c r="C243" s="3" t="s">
        <v>9</v>
      </c>
      <c r="D243" s="2" t="s">
        <v>361</v>
      </c>
      <c r="E243" s="7" t="s">
        <v>375</v>
      </c>
      <c r="F243" s="4" t="s">
        <v>436</v>
      </c>
      <c r="G243" s="27" t="s">
        <v>661</v>
      </c>
      <c r="H243" s="4" t="s">
        <v>441</v>
      </c>
      <c r="I243" s="1">
        <v>0</v>
      </c>
      <c r="J243" s="1">
        <v>294</v>
      </c>
    </row>
    <row r="244" spans="1:10" x14ac:dyDescent="0.25">
      <c r="A244" s="4" t="s">
        <v>569</v>
      </c>
      <c r="B244" s="1">
        <v>1</v>
      </c>
      <c r="C244" s="3" t="s">
        <v>9</v>
      </c>
      <c r="D244" s="2" t="s">
        <v>361</v>
      </c>
      <c r="E244" s="7" t="s">
        <v>375</v>
      </c>
      <c r="F244" s="4" t="s">
        <v>436</v>
      </c>
      <c r="G244" s="1" t="s">
        <v>661</v>
      </c>
      <c r="H244" s="4" t="s">
        <v>571</v>
      </c>
      <c r="I244" s="1">
        <v>0</v>
      </c>
      <c r="J244" s="1">
        <v>265</v>
      </c>
    </row>
    <row r="245" spans="1:10" x14ac:dyDescent="0.25">
      <c r="A245" s="4" t="s">
        <v>604</v>
      </c>
      <c r="B245" s="1">
        <v>6</v>
      </c>
      <c r="C245" s="3" t="s">
        <v>9</v>
      </c>
      <c r="D245" s="2" t="s">
        <v>361</v>
      </c>
      <c r="E245" s="7" t="s">
        <v>375</v>
      </c>
      <c r="F245" s="4" t="s">
        <v>209</v>
      </c>
      <c r="G245" s="1" t="s">
        <v>652</v>
      </c>
      <c r="H245" s="4" t="s">
        <v>40</v>
      </c>
      <c r="I245" s="1">
        <v>0</v>
      </c>
      <c r="J245" s="1">
        <v>289</v>
      </c>
    </row>
    <row r="246" spans="1:10" x14ac:dyDescent="0.25">
      <c r="A246" s="4" t="s">
        <v>567</v>
      </c>
      <c r="B246" s="1">
        <v>3</v>
      </c>
      <c r="C246" s="3" t="s">
        <v>9</v>
      </c>
      <c r="D246" s="2" t="s">
        <v>361</v>
      </c>
      <c r="E246" s="7" t="s">
        <v>375</v>
      </c>
      <c r="F246" s="8" t="s">
        <v>310</v>
      </c>
      <c r="G246" s="1" t="s">
        <v>651</v>
      </c>
      <c r="H246" s="4" t="s">
        <v>568</v>
      </c>
      <c r="I246" s="1">
        <v>0</v>
      </c>
      <c r="J246" s="1">
        <v>263</v>
      </c>
    </row>
    <row r="247" spans="1:10" x14ac:dyDescent="0.25">
      <c r="A247" s="4" t="s">
        <v>370</v>
      </c>
      <c r="B247" s="1">
        <v>2</v>
      </c>
      <c r="C247" s="3" t="s">
        <v>9</v>
      </c>
      <c r="D247" s="2" t="s">
        <v>361</v>
      </c>
      <c r="E247" s="7" t="s">
        <v>375</v>
      </c>
      <c r="F247" s="7" t="s">
        <v>373</v>
      </c>
      <c r="G247" s="27" t="s">
        <v>651</v>
      </c>
      <c r="I247" s="1">
        <v>0</v>
      </c>
      <c r="J247" s="1">
        <v>162</v>
      </c>
    </row>
    <row r="248" spans="1:10" x14ac:dyDescent="0.25">
      <c r="A248" s="4" t="s">
        <v>563</v>
      </c>
      <c r="B248" s="1">
        <v>1</v>
      </c>
      <c r="C248" s="3" t="s">
        <v>9</v>
      </c>
      <c r="D248" s="2" t="s">
        <v>361</v>
      </c>
      <c r="E248" s="7" t="s">
        <v>375</v>
      </c>
      <c r="F248" s="7" t="s">
        <v>373</v>
      </c>
      <c r="G248" s="1" t="s">
        <v>651</v>
      </c>
      <c r="H248" s="4" t="s">
        <v>264</v>
      </c>
      <c r="I248" s="1">
        <v>0</v>
      </c>
      <c r="J248" s="1">
        <v>261</v>
      </c>
    </row>
    <row r="249" spans="1:10" x14ac:dyDescent="0.25">
      <c r="A249" s="4" t="s">
        <v>372</v>
      </c>
      <c r="B249" s="1">
        <v>2</v>
      </c>
      <c r="C249" s="3" t="s">
        <v>9</v>
      </c>
      <c r="D249" s="2" t="s">
        <v>361</v>
      </c>
      <c r="E249" s="7" t="s">
        <v>375</v>
      </c>
      <c r="F249" s="7" t="s">
        <v>376</v>
      </c>
      <c r="G249" s="27" t="s">
        <v>651</v>
      </c>
      <c r="I249" s="1">
        <v>0</v>
      </c>
      <c r="J249" s="1">
        <v>164</v>
      </c>
    </row>
    <row r="250" spans="1:10" x14ac:dyDescent="0.25">
      <c r="A250" s="4" t="s">
        <v>613</v>
      </c>
      <c r="B250" s="1">
        <v>1</v>
      </c>
      <c r="C250" s="3" t="s">
        <v>9</v>
      </c>
      <c r="D250" s="2" t="s">
        <v>361</v>
      </c>
      <c r="E250" s="4" t="s">
        <v>126</v>
      </c>
      <c r="F250" s="4" t="s">
        <v>436</v>
      </c>
      <c r="G250" s="27" t="s">
        <v>661</v>
      </c>
      <c r="H250" s="4" t="s">
        <v>701</v>
      </c>
      <c r="I250" s="1">
        <v>0</v>
      </c>
      <c r="J250" s="1">
        <v>297</v>
      </c>
    </row>
    <row r="251" spans="1:10" x14ac:dyDescent="0.25">
      <c r="A251" s="4" t="s">
        <v>642</v>
      </c>
      <c r="B251" s="1">
        <v>1</v>
      </c>
      <c r="C251" s="3" t="s">
        <v>9</v>
      </c>
      <c r="D251" s="2" t="s">
        <v>361</v>
      </c>
      <c r="E251" s="4" t="s">
        <v>126</v>
      </c>
      <c r="F251" s="4" t="s">
        <v>436</v>
      </c>
      <c r="G251" s="27" t="s">
        <v>652</v>
      </c>
      <c r="H251" s="4" t="s">
        <v>40</v>
      </c>
      <c r="I251" s="1">
        <v>0</v>
      </c>
      <c r="J251" s="1">
        <v>281</v>
      </c>
    </row>
    <row r="252" spans="1:10" x14ac:dyDescent="0.25">
      <c r="A252" s="4" t="s">
        <v>643</v>
      </c>
      <c r="B252" s="1">
        <v>1</v>
      </c>
      <c r="C252" s="3" t="s">
        <v>9</v>
      </c>
      <c r="D252" s="2" t="s">
        <v>361</v>
      </c>
      <c r="E252" s="4" t="s">
        <v>126</v>
      </c>
      <c r="F252" s="4" t="s">
        <v>436</v>
      </c>
      <c r="G252" s="27" t="s">
        <v>652</v>
      </c>
      <c r="H252" s="4" t="s">
        <v>677</v>
      </c>
      <c r="I252" s="1">
        <v>0</v>
      </c>
      <c r="J252" s="1">
        <v>282</v>
      </c>
    </row>
    <row r="253" spans="1:10" x14ac:dyDescent="0.25">
      <c r="A253" s="4" t="s">
        <v>377</v>
      </c>
      <c r="B253" s="1">
        <v>2</v>
      </c>
      <c r="C253" s="3" t="s">
        <v>9</v>
      </c>
      <c r="D253" s="2" t="s">
        <v>361</v>
      </c>
      <c r="E253" s="4" t="s">
        <v>126</v>
      </c>
      <c r="F253" s="4" t="s">
        <v>209</v>
      </c>
      <c r="G253" s="27" t="s">
        <v>651</v>
      </c>
      <c r="I253" s="1">
        <v>0</v>
      </c>
      <c r="J253" s="1">
        <v>165</v>
      </c>
    </row>
    <row r="254" spans="1:10" x14ac:dyDescent="0.25">
      <c r="A254" s="4" t="s">
        <v>366</v>
      </c>
      <c r="B254" s="1">
        <v>4</v>
      </c>
      <c r="C254" s="3" t="s">
        <v>9</v>
      </c>
      <c r="D254" s="2" t="s">
        <v>361</v>
      </c>
      <c r="E254" s="7" t="s">
        <v>368</v>
      </c>
      <c r="F254" s="7" t="s">
        <v>369</v>
      </c>
      <c r="G254" s="27" t="s">
        <v>651</v>
      </c>
      <c r="I254" s="1">
        <v>0</v>
      </c>
      <c r="J254" s="1">
        <v>161</v>
      </c>
    </row>
    <row r="255" spans="1:10" x14ac:dyDescent="0.25">
      <c r="A255" s="8" t="s">
        <v>581</v>
      </c>
      <c r="B255" s="1">
        <v>1</v>
      </c>
      <c r="C255" s="3" t="s">
        <v>9</v>
      </c>
      <c r="D255" s="2" t="s">
        <v>361</v>
      </c>
      <c r="E255" s="7" t="s">
        <v>368</v>
      </c>
      <c r="F255" s="7" t="s">
        <v>369</v>
      </c>
      <c r="G255" s="1" t="s">
        <v>651</v>
      </c>
      <c r="H255" s="4" t="s">
        <v>264</v>
      </c>
      <c r="I255" s="1">
        <v>0</v>
      </c>
      <c r="J255" s="1">
        <v>264</v>
      </c>
    </row>
    <row r="256" spans="1:10" x14ac:dyDescent="0.25">
      <c r="A256" s="4" t="s">
        <v>621</v>
      </c>
      <c r="B256" s="1">
        <v>1</v>
      </c>
      <c r="C256" s="3" t="s">
        <v>9</v>
      </c>
      <c r="D256" s="2" t="s">
        <v>458</v>
      </c>
      <c r="E256" s="4" t="s">
        <v>126</v>
      </c>
      <c r="F256" s="4" t="s">
        <v>436</v>
      </c>
      <c r="G256" s="27" t="s">
        <v>661</v>
      </c>
      <c r="H256" s="4" t="s">
        <v>669</v>
      </c>
      <c r="I256" s="1">
        <v>0</v>
      </c>
      <c r="J256" s="1">
        <v>321</v>
      </c>
    </row>
    <row r="257" spans="1:10" x14ac:dyDescent="0.25">
      <c r="A257" s="4" t="s">
        <v>454</v>
      </c>
      <c r="B257" s="1">
        <v>4</v>
      </c>
      <c r="C257" s="3" t="s">
        <v>9</v>
      </c>
      <c r="D257" s="2" t="s">
        <v>458</v>
      </c>
      <c r="E257" s="4" t="s">
        <v>126</v>
      </c>
      <c r="F257" s="4" t="s">
        <v>209</v>
      </c>
      <c r="G257" s="1" t="s">
        <v>661</v>
      </c>
      <c r="H257" s="4" t="s">
        <v>441</v>
      </c>
      <c r="I257" s="1">
        <v>0</v>
      </c>
      <c r="J257" s="1">
        <v>191</v>
      </c>
    </row>
    <row r="258" spans="1:10" x14ac:dyDescent="0.25">
      <c r="A258" s="4" t="s">
        <v>378</v>
      </c>
      <c r="B258" s="1">
        <v>1</v>
      </c>
      <c r="C258" s="3" t="s">
        <v>9</v>
      </c>
      <c r="D258" s="2" t="s">
        <v>444</v>
      </c>
      <c r="E258" s="7" t="s">
        <v>445</v>
      </c>
      <c r="F258" s="7" t="s">
        <v>446</v>
      </c>
      <c r="G258" s="1" t="s">
        <v>653</v>
      </c>
      <c r="H258" s="4" t="s">
        <v>447</v>
      </c>
      <c r="I258" s="1">
        <v>0</v>
      </c>
      <c r="J258" s="1">
        <v>166</v>
      </c>
    </row>
    <row r="259" spans="1:10" x14ac:dyDescent="0.25">
      <c r="A259" s="4" t="s">
        <v>443</v>
      </c>
      <c r="B259" s="1">
        <v>2</v>
      </c>
      <c r="C259" s="3" t="s">
        <v>9</v>
      </c>
      <c r="D259" s="2" t="s">
        <v>444</v>
      </c>
      <c r="E259" s="4" t="s">
        <v>449</v>
      </c>
      <c r="F259" s="4" t="s">
        <v>436</v>
      </c>
      <c r="G259" s="1" t="s">
        <v>661</v>
      </c>
      <c r="H259" s="4" t="s">
        <v>462</v>
      </c>
      <c r="I259" s="1">
        <v>0</v>
      </c>
      <c r="J259" s="1">
        <v>167</v>
      </c>
    </row>
    <row r="260" spans="1:10" x14ac:dyDescent="0.25">
      <c r="A260" s="4" t="s">
        <v>439</v>
      </c>
      <c r="B260" s="1">
        <v>1</v>
      </c>
      <c r="C260" s="3" t="s">
        <v>9</v>
      </c>
      <c r="D260" s="2" t="s">
        <v>321</v>
      </c>
      <c r="E260" s="7" t="s">
        <v>442</v>
      </c>
      <c r="F260" s="4" t="s">
        <v>436</v>
      </c>
      <c r="G260" s="1" t="s">
        <v>661</v>
      </c>
      <c r="H260" s="4" t="s">
        <v>441</v>
      </c>
      <c r="I260" s="1">
        <v>0</v>
      </c>
      <c r="J260" s="1">
        <v>186</v>
      </c>
    </row>
    <row r="261" spans="1:10" x14ac:dyDescent="0.25">
      <c r="A261" s="4" t="s">
        <v>319</v>
      </c>
      <c r="B261" s="1">
        <v>1</v>
      </c>
      <c r="C261" s="3" t="s">
        <v>9</v>
      </c>
      <c r="D261" s="2" t="s">
        <v>321</v>
      </c>
      <c r="E261" s="7" t="s">
        <v>322</v>
      </c>
      <c r="F261" s="7" t="s">
        <v>175</v>
      </c>
      <c r="G261" s="27" t="s">
        <v>651</v>
      </c>
      <c r="H261" s="4" t="s">
        <v>325</v>
      </c>
      <c r="I261" s="1">
        <v>1</v>
      </c>
      <c r="J261" s="1">
        <v>140</v>
      </c>
    </row>
    <row r="262" spans="1:10" x14ac:dyDescent="0.25">
      <c r="A262" s="4" t="s">
        <v>318</v>
      </c>
      <c r="B262" s="1">
        <v>3</v>
      </c>
      <c r="C262" s="3" t="s">
        <v>9</v>
      </c>
      <c r="D262" s="2" t="s">
        <v>321</v>
      </c>
      <c r="E262" s="7" t="s">
        <v>322</v>
      </c>
      <c r="F262" s="7" t="s">
        <v>323</v>
      </c>
      <c r="G262" s="27" t="s">
        <v>651</v>
      </c>
      <c r="I262" s="1">
        <v>0</v>
      </c>
      <c r="J262" s="1">
        <v>139</v>
      </c>
    </row>
    <row r="263" spans="1:10" x14ac:dyDescent="0.25">
      <c r="A263" s="4" t="s">
        <v>580</v>
      </c>
      <c r="B263" s="1">
        <v>2</v>
      </c>
      <c r="C263" s="3" t="s">
        <v>9</v>
      </c>
      <c r="D263" s="2" t="s">
        <v>321</v>
      </c>
      <c r="E263" s="7" t="s">
        <v>322</v>
      </c>
      <c r="F263" s="7" t="s">
        <v>323</v>
      </c>
      <c r="G263" s="1" t="s">
        <v>651</v>
      </c>
      <c r="H263" s="4" t="s">
        <v>264</v>
      </c>
      <c r="I263" s="1">
        <v>0</v>
      </c>
      <c r="J263" s="1">
        <v>270</v>
      </c>
    </row>
    <row r="264" spans="1:10" x14ac:dyDescent="0.25">
      <c r="A264" s="4" t="s">
        <v>320</v>
      </c>
      <c r="B264" s="1">
        <v>2</v>
      </c>
      <c r="C264" s="3" t="s">
        <v>9</v>
      </c>
      <c r="D264" s="2" t="s">
        <v>321</v>
      </c>
      <c r="E264" s="7" t="s">
        <v>322</v>
      </c>
      <c r="F264" s="7" t="s">
        <v>324</v>
      </c>
      <c r="G264" s="27" t="s">
        <v>651</v>
      </c>
      <c r="I264" s="1">
        <v>0</v>
      </c>
      <c r="J264" s="1">
        <v>141</v>
      </c>
    </row>
    <row r="265" spans="1:10" x14ac:dyDescent="0.25">
      <c r="A265" s="4" t="s">
        <v>332</v>
      </c>
      <c r="B265" s="1">
        <v>1</v>
      </c>
      <c r="C265" s="3" t="s">
        <v>9</v>
      </c>
      <c r="D265" s="2" t="s">
        <v>321</v>
      </c>
      <c r="E265" s="7" t="s">
        <v>322</v>
      </c>
      <c r="F265" s="7" t="s">
        <v>327</v>
      </c>
      <c r="G265" s="27" t="s">
        <v>651</v>
      </c>
      <c r="I265" s="1">
        <v>0</v>
      </c>
      <c r="J265" s="1">
        <v>143</v>
      </c>
    </row>
    <row r="266" spans="1:10" x14ac:dyDescent="0.25">
      <c r="A266" s="4" t="s">
        <v>333</v>
      </c>
      <c r="B266" s="1">
        <v>5</v>
      </c>
      <c r="C266" s="3" t="s">
        <v>9</v>
      </c>
      <c r="D266" s="2" t="s">
        <v>321</v>
      </c>
      <c r="E266" s="7" t="s">
        <v>322</v>
      </c>
      <c r="F266" s="7" t="s">
        <v>329</v>
      </c>
      <c r="G266" s="27" t="s">
        <v>651</v>
      </c>
      <c r="I266" s="1">
        <v>0</v>
      </c>
      <c r="J266" s="1">
        <v>144</v>
      </c>
    </row>
    <row r="267" spans="1:10" x14ac:dyDescent="0.25">
      <c r="A267" s="4" t="s">
        <v>334</v>
      </c>
      <c r="B267" s="1">
        <v>2</v>
      </c>
      <c r="C267" s="3" t="s">
        <v>9</v>
      </c>
      <c r="D267" s="2" t="s">
        <v>321</v>
      </c>
      <c r="E267" s="7" t="s">
        <v>322</v>
      </c>
      <c r="F267" s="7" t="s">
        <v>330</v>
      </c>
      <c r="G267" s="27" t="s">
        <v>651</v>
      </c>
      <c r="I267" s="1">
        <v>0</v>
      </c>
      <c r="J267" s="1">
        <v>145</v>
      </c>
    </row>
    <row r="268" spans="1:10" x14ac:dyDescent="0.25">
      <c r="A268" s="4" t="s">
        <v>331</v>
      </c>
      <c r="B268" s="1">
        <v>5</v>
      </c>
      <c r="C268" s="3" t="s">
        <v>9</v>
      </c>
      <c r="D268" s="2" t="s">
        <v>321</v>
      </c>
      <c r="E268" s="7" t="s">
        <v>322</v>
      </c>
      <c r="F268" s="7" t="s">
        <v>326</v>
      </c>
      <c r="G268" s="27" t="s">
        <v>651</v>
      </c>
      <c r="H268" s="4" t="s">
        <v>328</v>
      </c>
      <c r="I268" s="1">
        <v>1</v>
      </c>
      <c r="J268" s="1">
        <v>142</v>
      </c>
    </row>
    <row r="269" spans="1:10" x14ac:dyDescent="0.25">
      <c r="A269" s="4" t="s">
        <v>588</v>
      </c>
      <c r="B269" s="1">
        <v>1</v>
      </c>
      <c r="C269" s="3" t="s">
        <v>9</v>
      </c>
      <c r="D269" s="2" t="s">
        <v>321</v>
      </c>
      <c r="E269" s="7" t="s">
        <v>322</v>
      </c>
      <c r="F269" s="4" t="s">
        <v>356</v>
      </c>
      <c r="G269" s="27" t="s">
        <v>651</v>
      </c>
      <c r="H269" s="4" t="s">
        <v>264</v>
      </c>
      <c r="I269" s="1">
        <v>0</v>
      </c>
      <c r="J269" s="1">
        <v>274</v>
      </c>
    </row>
    <row r="270" spans="1:10" x14ac:dyDescent="0.25">
      <c r="A270" s="4" t="s">
        <v>335</v>
      </c>
      <c r="B270" s="1">
        <v>6</v>
      </c>
      <c r="C270" s="3" t="s">
        <v>9</v>
      </c>
      <c r="D270" s="2" t="s">
        <v>321</v>
      </c>
      <c r="E270" s="7" t="s">
        <v>322</v>
      </c>
      <c r="F270" s="4" t="s">
        <v>310</v>
      </c>
      <c r="G270" s="27" t="s">
        <v>651</v>
      </c>
      <c r="I270" s="1">
        <v>0</v>
      </c>
      <c r="J270" s="1">
        <v>146</v>
      </c>
    </row>
    <row r="271" spans="1:10" x14ac:dyDescent="0.25">
      <c r="A271" s="4" t="s">
        <v>341</v>
      </c>
      <c r="B271" s="1">
        <v>6</v>
      </c>
      <c r="C271" s="3" t="s">
        <v>9</v>
      </c>
      <c r="D271" s="2" t="s">
        <v>321</v>
      </c>
      <c r="E271" s="7" t="s">
        <v>346</v>
      </c>
      <c r="F271" s="7" t="s">
        <v>350</v>
      </c>
      <c r="G271" s="27" t="s">
        <v>651</v>
      </c>
      <c r="H271" s="4" t="s">
        <v>357</v>
      </c>
      <c r="I271" s="1">
        <v>1</v>
      </c>
      <c r="J271" s="1">
        <v>153</v>
      </c>
    </row>
    <row r="272" spans="1:10" x14ac:dyDescent="0.25">
      <c r="A272" s="4" t="s">
        <v>584</v>
      </c>
      <c r="B272" s="1">
        <v>4</v>
      </c>
      <c r="C272" s="3" t="s">
        <v>9</v>
      </c>
      <c r="D272" s="2" t="s">
        <v>321</v>
      </c>
      <c r="E272" s="7" t="s">
        <v>346</v>
      </c>
      <c r="F272" s="7" t="s">
        <v>350</v>
      </c>
      <c r="G272" s="27" t="s">
        <v>651</v>
      </c>
      <c r="H272" s="4" t="s">
        <v>264</v>
      </c>
      <c r="I272" s="1">
        <v>0</v>
      </c>
      <c r="J272" s="1">
        <v>272</v>
      </c>
    </row>
    <row r="273" spans="1:10" x14ac:dyDescent="0.25">
      <c r="A273" s="4" t="s">
        <v>342</v>
      </c>
      <c r="B273" s="1">
        <v>3</v>
      </c>
      <c r="C273" s="3" t="s">
        <v>9</v>
      </c>
      <c r="D273" s="2" t="s">
        <v>321</v>
      </c>
      <c r="E273" s="7" t="s">
        <v>346</v>
      </c>
      <c r="F273" s="4" t="s">
        <v>310</v>
      </c>
      <c r="G273" s="27" t="s">
        <v>651</v>
      </c>
      <c r="I273" s="1">
        <v>0</v>
      </c>
      <c r="J273" s="1">
        <v>154</v>
      </c>
    </row>
    <row r="274" spans="1:10" x14ac:dyDescent="0.25">
      <c r="A274" s="4" t="s">
        <v>336</v>
      </c>
      <c r="B274" s="1">
        <v>1</v>
      </c>
      <c r="C274" s="3" t="s">
        <v>9</v>
      </c>
      <c r="D274" s="2" t="s">
        <v>321</v>
      </c>
      <c r="E274" s="7" t="s">
        <v>430</v>
      </c>
      <c r="F274" s="7" t="s">
        <v>431</v>
      </c>
      <c r="G274" s="1" t="s">
        <v>661</v>
      </c>
      <c r="H274" s="30" t="s">
        <v>432</v>
      </c>
      <c r="I274" s="1">
        <v>0</v>
      </c>
      <c r="J274" s="1">
        <v>147</v>
      </c>
    </row>
    <row r="275" spans="1:10" x14ac:dyDescent="0.25">
      <c r="A275" s="4" t="s">
        <v>344</v>
      </c>
      <c r="B275" s="1">
        <v>1</v>
      </c>
      <c r="C275" s="3" t="s">
        <v>9</v>
      </c>
      <c r="D275" s="2" t="s">
        <v>321</v>
      </c>
      <c r="E275" s="7" t="s">
        <v>349</v>
      </c>
      <c r="F275" s="7" t="s">
        <v>355</v>
      </c>
      <c r="G275" s="27" t="s">
        <v>651</v>
      </c>
      <c r="I275" s="1">
        <v>0</v>
      </c>
      <c r="J275" s="1">
        <v>156</v>
      </c>
    </row>
    <row r="276" spans="1:10" x14ac:dyDescent="0.25">
      <c r="A276" s="4" t="s">
        <v>345</v>
      </c>
      <c r="B276" s="1">
        <v>2</v>
      </c>
      <c r="C276" s="3" t="s">
        <v>9</v>
      </c>
      <c r="D276" s="2" t="s">
        <v>321</v>
      </c>
      <c r="E276" s="7" t="s">
        <v>349</v>
      </c>
      <c r="F276" s="4" t="s">
        <v>356</v>
      </c>
      <c r="G276" s="27" t="s">
        <v>651</v>
      </c>
      <c r="I276" s="1">
        <v>0</v>
      </c>
      <c r="J276" s="1">
        <v>157</v>
      </c>
    </row>
    <row r="277" spans="1:10" x14ac:dyDescent="0.25">
      <c r="A277" s="4" t="s">
        <v>592</v>
      </c>
      <c r="B277" s="1">
        <v>1</v>
      </c>
      <c r="C277" s="3" t="s">
        <v>9</v>
      </c>
      <c r="D277" s="2" t="s">
        <v>321</v>
      </c>
      <c r="E277" s="7" t="s">
        <v>593</v>
      </c>
      <c r="F277" s="4" t="s">
        <v>356</v>
      </c>
      <c r="G277" s="27" t="s">
        <v>651</v>
      </c>
      <c r="H277" s="4" t="s">
        <v>590</v>
      </c>
      <c r="I277" s="1">
        <v>0</v>
      </c>
      <c r="J277" s="1">
        <v>277</v>
      </c>
    </row>
    <row r="278" spans="1:10" x14ac:dyDescent="0.25">
      <c r="A278" s="4" t="s">
        <v>587</v>
      </c>
      <c r="B278" s="1">
        <v>3</v>
      </c>
      <c r="C278" s="3" t="s">
        <v>9</v>
      </c>
      <c r="D278" s="2" t="s">
        <v>321</v>
      </c>
      <c r="E278" s="7" t="s">
        <v>585</v>
      </c>
      <c r="F278" s="4" t="s">
        <v>356</v>
      </c>
      <c r="G278" s="27" t="s">
        <v>651</v>
      </c>
      <c r="H278" s="4" t="s">
        <v>586</v>
      </c>
      <c r="I278" s="1">
        <v>0</v>
      </c>
      <c r="J278" s="1">
        <v>273</v>
      </c>
    </row>
    <row r="279" spans="1:10" x14ac:dyDescent="0.25">
      <c r="A279" s="4" t="s">
        <v>340</v>
      </c>
      <c r="B279" s="1">
        <v>1</v>
      </c>
      <c r="C279" s="3" t="s">
        <v>9</v>
      </c>
      <c r="D279" s="2" t="s">
        <v>321</v>
      </c>
      <c r="E279" s="7" t="s">
        <v>348</v>
      </c>
      <c r="F279" s="7" t="s">
        <v>353</v>
      </c>
      <c r="G279" s="27" t="s">
        <v>651</v>
      </c>
      <c r="H279" s="4" t="s">
        <v>428</v>
      </c>
      <c r="I279" s="1">
        <v>1</v>
      </c>
      <c r="J279" s="1">
        <v>152</v>
      </c>
    </row>
    <row r="280" spans="1:10" x14ac:dyDescent="0.25">
      <c r="A280" s="4" t="s">
        <v>596</v>
      </c>
      <c r="B280" s="1">
        <v>1</v>
      </c>
      <c r="C280" s="3" t="s">
        <v>9</v>
      </c>
      <c r="D280" s="2" t="s">
        <v>321</v>
      </c>
      <c r="E280" s="8" t="s">
        <v>126</v>
      </c>
      <c r="F280" s="4" t="s">
        <v>436</v>
      </c>
      <c r="G280" s="27" t="s">
        <v>653</v>
      </c>
      <c r="H280" s="4" t="s">
        <v>696</v>
      </c>
      <c r="I280" s="1">
        <v>0</v>
      </c>
      <c r="J280" s="1">
        <v>229</v>
      </c>
    </row>
    <row r="281" spans="1:10" x14ac:dyDescent="0.25">
      <c r="A281" s="4" t="s">
        <v>609</v>
      </c>
      <c r="B281" s="1">
        <v>1</v>
      </c>
      <c r="C281" s="3" t="s">
        <v>9</v>
      </c>
      <c r="D281" s="2" t="s">
        <v>321</v>
      </c>
      <c r="E281" s="4" t="s">
        <v>126</v>
      </c>
      <c r="F281" s="4" t="s">
        <v>436</v>
      </c>
      <c r="G281" s="27" t="s">
        <v>661</v>
      </c>
      <c r="H281" s="4" t="s">
        <v>700</v>
      </c>
      <c r="I281" s="1">
        <v>0</v>
      </c>
      <c r="J281" s="1">
        <v>295</v>
      </c>
    </row>
    <row r="282" spans="1:10" x14ac:dyDescent="0.25">
      <c r="A282" s="4" t="s">
        <v>589</v>
      </c>
      <c r="B282" s="1">
        <v>1</v>
      </c>
      <c r="C282" s="3" t="s">
        <v>9</v>
      </c>
      <c r="D282" s="2" t="s">
        <v>321</v>
      </c>
      <c r="E282" s="4" t="s">
        <v>126</v>
      </c>
      <c r="F282" s="4" t="s">
        <v>356</v>
      </c>
      <c r="G282" s="27" t="s">
        <v>651</v>
      </c>
      <c r="H282" s="4" t="s">
        <v>590</v>
      </c>
      <c r="I282" s="1">
        <v>0</v>
      </c>
      <c r="J282" s="1">
        <v>275</v>
      </c>
    </row>
    <row r="283" spans="1:10" x14ac:dyDescent="0.25">
      <c r="A283" s="4" t="s">
        <v>440</v>
      </c>
      <c r="B283" s="1">
        <v>4</v>
      </c>
      <c r="C283" s="3" t="s">
        <v>9</v>
      </c>
      <c r="D283" s="2" t="s">
        <v>321</v>
      </c>
      <c r="E283" s="4" t="s">
        <v>126</v>
      </c>
      <c r="F283" s="4" t="s">
        <v>209</v>
      </c>
      <c r="G283" s="1" t="s">
        <v>661</v>
      </c>
      <c r="H283" s="4" t="s">
        <v>441</v>
      </c>
      <c r="I283" s="1">
        <v>0</v>
      </c>
      <c r="J283" s="1">
        <v>187</v>
      </c>
    </row>
    <row r="284" spans="1:10" x14ac:dyDescent="0.25">
      <c r="A284" s="4" t="s">
        <v>594</v>
      </c>
      <c r="B284" s="1">
        <v>5</v>
      </c>
      <c r="C284" s="3" t="s">
        <v>9</v>
      </c>
      <c r="D284" s="2" t="s">
        <v>321</v>
      </c>
      <c r="E284" s="8" t="s">
        <v>126</v>
      </c>
      <c r="F284" s="4" t="s">
        <v>209</v>
      </c>
      <c r="G284" s="27" t="s">
        <v>661</v>
      </c>
      <c r="H284" s="4" t="s">
        <v>694</v>
      </c>
      <c r="I284" s="1">
        <v>0</v>
      </c>
      <c r="J284" s="1">
        <v>227</v>
      </c>
    </row>
    <row r="285" spans="1:10" x14ac:dyDescent="0.25">
      <c r="A285" s="4" t="s">
        <v>636</v>
      </c>
      <c r="B285" s="1">
        <v>1</v>
      </c>
      <c r="C285" s="3" t="s">
        <v>9</v>
      </c>
      <c r="D285" s="2" t="s">
        <v>321</v>
      </c>
      <c r="E285" s="4" t="s">
        <v>126</v>
      </c>
      <c r="F285" s="4" t="s">
        <v>209</v>
      </c>
      <c r="G285" s="27" t="s">
        <v>661</v>
      </c>
      <c r="H285" s="4" t="s">
        <v>670</v>
      </c>
      <c r="I285" s="1">
        <v>0</v>
      </c>
      <c r="J285" s="1">
        <v>278</v>
      </c>
    </row>
    <row r="286" spans="1:10" x14ac:dyDescent="0.25">
      <c r="A286" s="4" t="s">
        <v>637</v>
      </c>
      <c r="B286" s="1">
        <v>1</v>
      </c>
      <c r="C286" s="3" t="s">
        <v>9</v>
      </c>
      <c r="D286" s="2" t="s">
        <v>321</v>
      </c>
      <c r="E286" s="4" t="s">
        <v>126</v>
      </c>
      <c r="F286" s="4" t="s">
        <v>209</v>
      </c>
      <c r="G286" s="27" t="s">
        <v>653</v>
      </c>
      <c r="H286" s="4" t="s">
        <v>675</v>
      </c>
      <c r="I286" s="1">
        <v>0</v>
      </c>
      <c r="J286" s="1">
        <v>279</v>
      </c>
    </row>
    <row r="287" spans="1:10" x14ac:dyDescent="0.25">
      <c r="A287" s="4" t="s">
        <v>339</v>
      </c>
      <c r="B287" s="1">
        <v>2</v>
      </c>
      <c r="C287" s="3" t="s">
        <v>9</v>
      </c>
      <c r="D287" s="2" t="s">
        <v>321</v>
      </c>
      <c r="E287" s="7" t="s">
        <v>347</v>
      </c>
      <c r="F287" s="7" t="s">
        <v>352</v>
      </c>
      <c r="G287" s="27" t="s">
        <v>651</v>
      </c>
      <c r="H287" s="4" t="s">
        <v>425</v>
      </c>
      <c r="I287" s="1">
        <v>1</v>
      </c>
      <c r="J287" s="1">
        <v>151</v>
      </c>
    </row>
    <row r="288" spans="1:10" x14ac:dyDescent="0.25">
      <c r="A288" s="4" t="s">
        <v>337</v>
      </c>
      <c r="B288" s="1">
        <v>1</v>
      </c>
      <c r="C288" s="3" t="s">
        <v>9</v>
      </c>
      <c r="D288" s="2" t="s">
        <v>321</v>
      </c>
      <c r="E288" s="7" t="s">
        <v>347</v>
      </c>
      <c r="F288" s="7" t="s">
        <v>354</v>
      </c>
      <c r="G288" s="27" t="s">
        <v>651</v>
      </c>
      <c r="H288" s="4" t="s">
        <v>426</v>
      </c>
      <c r="I288" s="1">
        <v>1</v>
      </c>
      <c r="J288" s="1">
        <v>149</v>
      </c>
    </row>
    <row r="289" spans="1:10" x14ac:dyDescent="0.25">
      <c r="A289" s="4" t="s">
        <v>338</v>
      </c>
      <c r="B289" s="1">
        <v>2</v>
      </c>
      <c r="C289" s="3" t="s">
        <v>9</v>
      </c>
      <c r="D289" s="2" t="s">
        <v>321</v>
      </c>
      <c r="E289" s="7" t="s">
        <v>347</v>
      </c>
      <c r="F289" s="7" t="s">
        <v>351</v>
      </c>
      <c r="G289" s="27" t="s">
        <v>651</v>
      </c>
      <c r="H289" s="4" t="s">
        <v>358</v>
      </c>
      <c r="I289" s="1">
        <v>1</v>
      </c>
      <c r="J289" s="1">
        <v>150</v>
      </c>
    </row>
    <row r="290" spans="1:10" x14ac:dyDescent="0.25">
      <c r="A290" s="4" t="s">
        <v>343</v>
      </c>
      <c r="B290" s="1">
        <v>3</v>
      </c>
      <c r="C290" s="3" t="s">
        <v>9</v>
      </c>
      <c r="D290" s="2" t="s">
        <v>321</v>
      </c>
      <c r="E290" s="7" t="s">
        <v>347</v>
      </c>
      <c r="F290" s="4" t="s">
        <v>310</v>
      </c>
      <c r="G290" s="27" t="s">
        <v>651</v>
      </c>
      <c r="I290" s="1">
        <v>0</v>
      </c>
      <c r="J290" s="1">
        <v>155</v>
      </c>
    </row>
    <row r="291" spans="1:10" x14ac:dyDescent="0.25">
      <c r="A291" s="4" t="s">
        <v>424</v>
      </c>
      <c r="B291" s="1">
        <v>6</v>
      </c>
      <c r="C291" s="3" t="s">
        <v>9</v>
      </c>
      <c r="D291" s="2" t="s">
        <v>321</v>
      </c>
      <c r="E291" s="7" t="s">
        <v>347</v>
      </c>
      <c r="F291" s="7" t="s">
        <v>177</v>
      </c>
      <c r="G291" s="27" t="s">
        <v>651</v>
      </c>
      <c r="H291" s="4" t="s">
        <v>427</v>
      </c>
      <c r="I291" s="1">
        <v>3</v>
      </c>
      <c r="J291" s="1">
        <v>148</v>
      </c>
    </row>
    <row r="292" spans="1:10" x14ac:dyDescent="0.25">
      <c r="A292" s="4" t="s">
        <v>591</v>
      </c>
      <c r="B292" s="1">
        <v>1</v>
      </c>
      <c r="C292" s="3" t="s">
        <v>9</v>
      </c>
      <c r="D292" s="2" t="s">
        <v>321</v>
      </c>
      <c r="E292" s="7" t="s">
        <v>347</v>
      </c>
      <c r="F292" s="7" t="s">
        <v>177</v>
      </c>
      <c r="G292" s="27" t="s">
        <v>651</v>
      </c>
      <c r="H292" s="4" t="s">
        <v>264</v>
      </c>
      <c r="I292" s="1">
        <v>0</v>
      </c>
      <c r="J292" s="1">
        <v>276</v>
      </c>
    </row>
    <row r="293" spans="1:10" x14ac:dyDescent="0.25">
      <c r="A293" s="4" t="s">
        <v>618</v>
      </c>
      <c r="B293" s="1">
        <v>1</v>
      </c>
      <c r="C293" s="3" t="s">
        <v>9</v>
      </c>
      <c r="D293" s="2" t="s">
        <v>321</v>
      </c>
      <c r="E293" s="7" t="s">
        <v>347</v>
      </c>
      <c r="F293" s="7" t="s">
        <v>177</v>
      </c>
      <c r="G293" s="27" t="s">
        <v>651</v>
      </c>
      <c r="H293" s="4" t="s">
        <v>264</v>
      </c>
      <c r="I293" s="1">
        <v>0</v>
      </c>
      <c r="J293" s="1">
        <v>303</v>
      </c>
    </row>
    <row r="294" spans="1:10" x14ac:dyDescent="0.25">
      <c r="A294" s="4" t="s">
        <v>607</v>
      </c>
      <c r="B294" s="1">
        <v>1</v>
      </c>
      <c r="C294" s="3" t="s">
        <v>9</v>
      </c>
      <c r="D294" s="2" t="s">
        <v>321</v>
      </c>
      <c r="E294" s="7" t="s">
        <v>600</v>
      </c>
      <c r="F294" s="7" t="s">
        <v>631</v>
      </c>
      <c r="G294" s="27" t="s">
        <v>651</v>
      </c>
      <c r="H294" s="4" t="s">
        <v>264</v>
      </c>
      <c r="I294" s="1">
        <v>0</v>
      </c>
      <c r="J294" s="1">
        <v>292</v>
      </c>
    </row>
    <row r="295" spans="1:10" x14ac:dyDescent="0.25">
      <c r="A295" s="4" t="s">
        <v>605</v>
      </c>
      <c r="B295" s="1">
        <v>2</v>
      </c>
      <c r="C295" s="3" t="s">
        <v>9</v>
      </c>
      <c r="D295" s="2" t="s">
        <v>321</v>
      </c>
      <c r="E295" s="7" t="s">
        <v>600</v>
      </c>
      <c r="F295" s="7" t="s">
        <v>601</v>
      </c>
      <c r="G295" s="1" t="s">
        <v>652</v>
      </c>
      <c r="H295" s="4" t="s">
        <v>40</v>
      </c>
      <c r="I295" s="1">
        <v>0</v>
      </c>
      <c r="J295" s="1">
        <v>290</v>
      </c>
    </row>
    <row r="296" spans="1:10" x14ac:dyDescent="0.25">
      <c r="A296" s="4" t="s">
        <v>579</v>
      </c>
      <c r="B296" s="1">
        <v>1</v>
      </c>
      <c r="C296" s="3" t="s">
        <v>9</v>
      </c>
      <c r="D296" s="2" t="s">
        <v>321</v>
      </c>
      <c r="E296" s="7" t="s">
        <v>577</v>
      </c>
      <c r="F296" s="7" t="s">
        <v>578</v>
      </c>
      <c r="G296" s="1" t="s">
        <v>651</v>
      </c>
      <c r="H296" s="4" t="s">
        <v>566</v>
      </c>
      <c r="I296" s="1">
        <v>0</v>
      </c>
      <c r="J296" s="1">
        <v>269</v>
      </c>
    </row>
    <row r="297" spans="1:10" x14ac:dyDescent="0.25">
      <c r="A297" s="4" t="s">
        <v>722</v>
      </c>
      <c r="B297" s="1">
        <v>1</v>
      </c>
      <c r="C297" s="3" t="s">
        <v>9</v>
      </c>
      <c r="D297" s="2" t="s">
        <v>558</v>
      </c>
      <c r="E297" s="7" t="s">
        <v>414</v>
      </c>
      <c r="F297" s="7" t="s">
        <v>723</v>
      </c>
      <c r="G297" s="1" t="s">
        <v>651</v>
      </c>
      <c r="I297" s="1">
        <v>0</v>
      </c>
      <c r="J297" s="1">
        <v>190</v>
      </c>
    </row>
    <row r="298" spans="1:10" x14ac:dyDescent="0.25">
      <c r="A298" s="4" t="s">
        <v>438</v>
      </c>
      <c r="B298" s="1">
        <v>1</v>
      </c>
      <c r="C298" s="3" t="s">
        <v>9</v>
      </c>
      <c r="D298" s="2" t="s">
        <v>413</v>
      </c>
      <c r="E298" s="7" t="s">
        <v>414</v>
      </c>
      <c r="F298" s="7" t="s">
        <v>415</v>
      </c>
      <c r="G298" s="27" t="s">
        <v>651</v>
      </c>
      <c r="I298" s="1">
        <v>0</v>
      </c>
      <c r="J298" s="1">
        <v>185</v>
      </c>
    </row>
    <row r="299" spans="1:10" x14ac:dyDescent="0.25">
      <c r="A299" s="4" t="s">
        <v>557</v>
      </c>
      <c r="B299" s="1">
        <v>1</v>
      </c>
      <c r="C299" s="3" t="s">
        <v>9</v>
      </c>
      <c r="D299" s="2" t="s">
        <v>558</v>
      </c>
      <c r="E299" s="7" t="s">
        <v>414</v>
      </c>
      <c r="F299" s="7" t="s">
        <v>415</v>
      </c>
      <c r="G299" s="27" t="s">
        <v>651</v>
      </c>
      <c r="H299" s="4" t="s">
        <v>559</v>
      </c>
      <c r="I299" s="1">
        <v>0</v>
      </c>
      <c r="J299" s="1">
        <v>258</v>
      </c>
    </row>
    <row r="300" spans="1:10" x14ac:dyDescent="0.25">
      <c r="A300" s="4" t="s">
        <v>398</v>
      </c>
      <c r="B300" s="1">
        <v>1</v>
      </c>
      <c r="C300" s="3" t="s">
        <v>9</v>
      </c>
      <c r="D300" s="2" t="s">
        <v>401</v>
      </c>
      <c r="E300" s="7" t="s">
        <v>402</v>
      </c>
      <c r="F300" s="7" t="s">
        <v>403</v>
      </c>
      <c r="G300" s="27" t="s">
        <v>651</v>
      </c>
      <c r="H300" s="4" t="s">
        <v>404</v>
      </c>
      <c r="I300" s="1">
        <v>0</v>
      </c>
      <c r="J300" s="1">
        <v>177</v>
      </c>
    </row>
    <row r="301" spans="1:10" x14ac:dyDescent="0.25">
      <c r="A301" s="4" t="s">
        <v>638</v>
      </c>
      <c r="B301" s="1">
        <v>1</v>
      </c>
      <c r="C301" s="3" t="s">
        <v>9</v>
      </c>
      <c r="D301" s="2" t="s">
        <v>401</v>
      </c>
      <c r="E301" s="4" t="s">
        <v>126</v>
      </c>
      <c r="F301" s="4" t="s">
        <v>436</v>
      </c>
      <c r="G301" s="27" t="s">
        <v>652</v>
      </c>
      <c r="H301" s="4" t="s">
        <v>676</v>
      </c>
      <c r="I301" s="1">
        <v>0</v>
      </c>
      <c r="J301" s="1">
        <v>280</v>
      </c>
    </row>
    <row r="302" spans="1:10" x14ac:dyDescent="0.25">
      <c r="A302" s="4" t="s">
        <v>610</v>
      </c>
      <c r="B302" s="1">
        <v>1</v>
      </c>
      <c r="C302" s="3" t="s">
        <v>9</v>
      </c>
      <c r="D302" s="2" t="s">
        <v>401</v>
      </c>
      <c r="E302" s="4" t="s">
        <v>126</v>
      </c>
      <c r="F302" s="4" t="s">
        <v>436</v>
      </c>
      <c r="G302" s="27" t="s">
        <v>661</v>
      </c>
      <c r="H302" s="4" t="s">
        <v>700</v>
      </c>
      <c r="I302" s="1">
        <v>0</v>
      </c>
      <c r="J302" s="1">
        <v>296</v>
      </c>
    </row>
    <row r="303" spans="1:10" x14ac:dyDescent="0.25">
      <c r="A303" s="4" t="s">
        <v>615</v>
      </c>
      <c r="B303" s="1">
        <v>1</v>
      </c>
      <c r="C303" s="3" t="s">
        <v>9</v>
      </c>
      <c r="D303" s="2" t="s">
        <v>401</v>
      </c>
      <c r="E303" s="4" t="s">
        <v>126</v>
      </c>
      <c r="F303" s="4" t="s">
        <v>436</v>
      </c>
      <c r="G303" s="27" t="s">
        <v>652</v>
      </c>
      <c r="H303" s="4" t="s">
        <v>724</v>
      </c>
      <c r="I303" s="1">
        <v>0</v>
      </c>
      <c r="J303" s="1">
        <v>298</v>
      </c>
    </row>
    <row r="304" spans="1:10" x14ac:dyDescent="0.25">
      <c r="A304" s="4" t="s">
        <v>614</v>
      </c>
      <c r="B304" s="1">
        <v>1</v>
      </c>
      <c r="C304" s="3" t="s">
        <v>9</v>
      </c>
      <c r="D304" s="2" t="s">
        <v>401</v>
      </c>
      <c r="E304" s="4" t="s">
        <v>126</v>
      </c>
      <c r="F304" s="4" t="s">
        <v>436</v>
      </c>
      <c r="G304" s="27" t="s">
        <v>652</v>
      </c>
      <c r="H304" s="4" t="s">
        <v>724</v>
      </c>
      <c r="I304" s="1">
        <v>0</v>
      </c>
      <c r="J304" s="1">
        <v>299</v>
      </c>
    </row>
    <row r="305" spans="1:10" x14ac:dyDescent="0.25">
      <c r="A305" s="4" t="s">
        <v>606</v>
      </c>
      <c r="B305" s="1">
        <v>2</v>
      </c>
      <c r="C305" s="3" t="s">
        <v>9</v>
      </c>
      <c r="D305" s="2" t="s">
        <v>401</v>
      </c>
      <c r="E305" s="4" t="s">
        <v>126</v>
      </c>
      <c r="F305" s="4" t="s">
        <v>209</v>
      </c>
      <c r="G305" s="1" t="s">
        <v>652</v>
      </c>
      <c r="H305" s="4" t="s">
        <v>40</v>
      </c>
      <c r="I305" s="1">
        <v>0</v>
      </c>
      <c r="J305" s="1">
        <v>291</v>
      </c>
    </row>
    <row r="306" spans="1:10" x14ac:dyDescent="0.25">
      <c r="A306" s="4" t="s">
        <v>574</v>
      </c>
      <c r="B306" s="1">
        <v>1</v>
      </c>
      <c r="C306" s="3" t="s">
        <v>9</v>
      </c>
      <c r="D306" s="2" t="s">
        <v>401</v>
      </c>
      <c r="E306" s="7" t="s">
        <v>575</v>
      </c>
      <c r="F306" s="7" t="s">
        <v>576</v>
      </c>
      <c r="G306" s="1" t="s">
        <v>651</v>
      </c>
      <c r="H306" s="4" t="s">
        <v>264</v>
      </c>
      <c r="I306" s="1">
        <v>0</v>
      </c>
      <c r="J306" s="1">
        <v>268</v>
      </c>
    </row>
    <row r="307" spans="1:10" x14ac:dyDescent="0.25">
      <c r="A307" s="4" t="s">
        <v>733</v>
      </c>
      <c r="B307" s="1">
        <v>1</v>
      </c>
      <c r="C307" s="3" t="s">
        <v>9</v>
      </c>
      <c r="D307" s="2" t="s">
        <v>461</v>
      </c>
      <c r="E307" s="4" t="s">
        <v>126</v>
      </c>
      <c r="F307" s="4" t="s">
        <v>436</v>
      </c>
      <c r="G307" s="27" t="s">
        <v>653</v>
      </c>
      <c r="H307" s="4" t="s">
        <v>222</v>
      </c>
      <c r="I307" s="1">
        <v>0</v>
      </c>
      <c r="J307" s="1">
        <v>312</v>
      </c>
    </row>
    <row r="308" spans="1:10" x14ac:dyDescent="0.25">
      <c r="A308" s="4" t="s">
        <v>464</v>
      </c>
      <c r="B308" s="1">
        <v>2</v>
      </c>
      <c r="C308" s="3" t="s">
        <v>9</v>
      </c>
      <c r="D308" s="2" t="s">
        <v>461</v>
      </c>
      <c r="E308" s="4" t="s">
        <v>126</v>
      </c>
      <c r="F308" s="4" t="s">
        <v>310</v>
      </c>
      <c r="G308" s="27" t="s">
        <v>651</v>
      </c>
      <c r="I308" s="1">
        <v>0</v>
      </c>
      <c r="J308" s="1">
        <v>194</v>
      </c>
    </row>
    <row r="309" spans="1:10" x14ac:dyDescent="0.25">
      <c r="A309" s="4" t="s">
        <v>455</v>
      </c>
      <c r="B309" s="1">
        <v>3</v>
      </c>
      <c r="C309" s="3" t="s">
        <v>9</v>
      </c>
      <c r="D309" s="2" t="s">
        <v>459</v>
      </c>
      <c r="E309" s="4" t="s">
        <v>126</v>
      </c>
      <c r="F309" s="4" t="s">
        <v>460</v>
      </c>
      <c r="G309" s="1" t="s">
        <v>661</v>
      </c>
      <c r="H309" s="4" t="s">
        <v>441</v>
      </c>
      <c r="I309" s="1">
        <v>0</v>
      </c>
      <c r="J309" s="1">
        <v>193</v>
      </c>
    </row>
    <row r="310" spans="1:10" x14ac:dyDescent="0.25">
      <c r="A310" s="4" t="s">
        <v>400</v>
      </c>
      <c r="B310" s="1">
        <v>1</v>
      </c>
      <c r="C310" s="3" t="s">
        <v>9</v>
      </c>
      <c r="D310" s="2" t="s">
        <v>405</v>
      </c>
      <c r="E310" s="7" t="s">
        <v>409</v>
      </c>
      <c r="F310" s="7" t="s">
        <v>410</v>
      </c>
      <c r="G310" s="27" t="s">
        <v>651</v>
      </c>
      <c r="I310" s="1">
        <v>0</v>
      </c>
      <c r="J310" s="1">
        <v>179</v>
      </c>
    </row>
    <row r="311" spans="1:10" x14ac:dyDescent="0.25">
      <c r="A311" s="4" t="s">
        <v>434</v>
      </c>
      <c r="B311" s="1">
        <v>8</v>
      </c>
      <c r="C311" s="3" t="s">
        <v>9</v>
      </c>
      <c r="D311" s="2" t="s">
        <v>405</v>
      </c>
      <c r="E311" s="7" t="s">
        <v>409</v>
      </c>
      <c r="F311" s="4" t="s">
        <v>411</v>
      </c>
      <c r="G311" s="27" t="s">
        <v>651</v>
      </c>
      <c r="I311" s="1">
        <v>0</v>
      </c>
      <c r="J311" s="1">
        <v>180</v>
      </c>
    </row>
    <row r="312" spans="1:10" x14ac:dyDescent="0.25">
      <c r="A312" s="4" t="s">
        <v>412</v>
      </c>
      <c r="B312" s="1">
        <v>1</v>
      </c>
      <c r="C312" s="3" t="s">
        <v>9</v>
      </c>
      <c r="D312" s="2" t="s">
        <v>405</v>
      </c>
      <c r="E312" s="4" t="s">
        <v>416</v>
      </c>
      <c r="F312" s="4" t="s">
        <v>417</v>
      </c>
      <c r="G312" s="27" t="s">
        <v>651</v>
      </c>
      <c r="H312" s="4" t="s">
        <v>433</v>
      </c>
      <c r="I312" s="1">
        <v>0</v>
      </c>
      <c r="J312" s="1">
        <v>182</v>
      </c>
    </row>
    <row r="313" spans="1:10" x14ac:dyDescent="0.25">
      <c r="A313" s="4" t="s">
        <v>608</v>
      </c>
      <c r="B313" s="1">
        <v>1</v>
      </c>
      <c r="C313" s="3" t="s">
        <v>9</v>
      </c>
      <c r="D313" s="2" t="s">
        <v>405</v>
      </c>
      <c r="E313" s="7" t="s">
        <v>632</v>
      </c>
      <c r="F313" s="4" t="s">
        <v>633</v>
      </c>
      <c r="G313" s="27" t="s">
        <v>651</v>
      </c>
      <c r="H313" s="4" t="s">
        <v>590</v>
      </c>
      <c r="I313" s="1">
        <v>0</v>
      </c>
      <c r="J313" s="1">
        <v>293</v>
      </c>
    </row>
    <row r="314" spans="1:10" x14ac:dyDescent="0.25">
      <c r="A314" s="4" t="s">
        <v>418</v>
      </c>
      <c r="B314" s="1">
        <v>1</v>
      </c>
      <c r="C314" s="3" t="s">
        <v>9</v>
      </c>
      <c r="D314" s="2" t="s">
        <v>405</v>
      </c>
      <c r="E314" s="7" t="s">
        <v>420</v>
      </c>
      <c r="F314" s="7" t="s">
        <v>421</v>
      </c>
      <c r="G314" s="27" t="s">
        <v>651</v>
      </c>
      <c r="H314" s="4" t="s">
        <v>423</v>
      </c>
      <c r="I314" s="1">
        <v>0</v>
      </c>
      <c r="J314" s="1">
        <v>183</v>
      </c>
    </row>
    <row r="315" spans="1:10" x14ac:dyDescent="0.25">
      <c r="A315" s="4" t="s">
        <v>399</v>
      </c>
      <c r="B315" s="1">
        <v>1</v>
      </c>
      <c r="C315" s="3" t="s">
        <v>9</v>
      </c>
      <c r="D315" s="2" t="s">
        <v>405</v>
      </c>
      <c r="E315" s="7" t="s">
        <v>406</v>
      </c>
      <c r="F315" s="7" t="s">
        <v>407</v>
      </c>
      <c r="G315" s="27" t="s">
        <v>651</v>
      </c>
      <c r="H315" s="4" t="s">
        <v>408</v>
      </c>
      <c r="I315" s="1">
        <v>0</v>
      </c>
      <c r="J315" s="1">
        <v>178</v>
      </c>
    </row>
    <row r="316" spans="1:10" x14ac:dyDescent="0.25">
      <c r="A316" s="4" t="s">
        <v>419</v>
      </c>
      <c r="B316" s="1">
        <v>1</v>
      </c>
      <c r="C316" s="3" t="s">
        <v>9</v>
      </c>
      <c r="D316" s="2" t="s">
        <v>405</v>
      </c>
      <c r="E316" s="4" t="s">
        <v>126</v>
      </c>
      <c r="F316" s="4" t="s">
        <v>422</v>
      </c>
      <c r="G316" s="27" t="s">
        <v>651</v>
      </c>
      <c r="I316" s="1">
        <v>0</v>
      </c>
      <c r="J316" s="1">
        <v>184</v>
      </c>
    </row>
    <row r="317" spans="1:10" x14ac:dyDescent="0.25">
      <c r="A317" s="4" t="s">
        <v>435</v>
      </c>
      <c r="B317" s="1">
        <v>1</v>
      </c>
      <c r="C317" s="3" t="s">
        <v>9</v>
      </c>
      <c r="D317" s="2" t="s">
        <v>405</v>
      </c>
      <c r="E317" s="4" t="s">
        <v>126</v>
      </c>
      <c r="F317" s="4" t="s">
        <v>436</v>
      </c>
      <c r="G317" s="1" t="s">
        <v>653</v>
      </c>
      <c r="H317" s="4" t="s">
        <v>437</v>
      </c>
      <c r="I317" s="1">
        <v>0</v>
      </c>
      <c r="J317" s="1">
        <v>181</v>
      </c>
    </row>
    <row r="318" spans="1:10" x14ac:dyDescent="0.25">
      <c r="A318" s="4" t="s">
        <v>463</v>
      </c>
      <c r="B318" s="1">
        <v>1</v>
      </c>
      <c r="C318" s="3" t="s">
        <v>9</v>
      </c>
      <c r="D318" s="2" t="s">
        <v>405</v>
      </c>
      <c r="E318" s="4" t="s">
        <v>126</v>
      </c>
      <c r="F318" s="4" t="s">
        <v>436</v>
      </c>
      <c r="G318" s="1" t="s">
        <v>653</v>
      </c>
      <c r="H318" s="4" t="s">
        <v>437</v>
      </c>
      <c r="I318" s="1">
        <v>0</v>
      </c>
      <c r="J318" s="1">
        <v>192</v>
      </c>
    </row>
    <row r="319" spans="1:10" x14ac:dyDescent="0.25">
      <c r="A319" s="4" t="s">
        <v>573</v>
      </c>
      <c r="B319" s="1">
        <v>1</v>
      </c>
      <c r="C319" s="3" t="s">
        <v>9</v>
      </c>
      <c r="D319" s="2" t="s">
        <v>405</v>
      </c>
      <c r="E319" s="4" t="s">
        <v>126</v>
      </c>
      <c r="F319" s="4" t="s">
        <v>356</v>
      </c>
      <c r="G319" s="1" t="s">
        <v>651</v>
      </c>
      <c r="H319" s="4" t="s">
        <v>469</v>
      </c>
      <c r="I319" s="1">
        <v>0</v>
      </c>
      <c r="J319" s="1">
        <v>267</v>
      </c>
    </row>
    <row r="320" spans="1:10" x14ac:dyDescent="0.25">
      <c r="A320" s="4" t="s">
        <v>570</v>
      </c>
      <c r="B320" s="1">
        <v>1</v>
      </c>
      <c r="C320" s="3" t="s">
        <v>9</v>
      </c>
      <c r="D320" s="2" t="s">
        <v>405</v>
      </c>
      <c r="E320" s="7" t="s">
        <v>572</v>
      </c>
      <c r="F320" s="4" t="s">
        <v>356</v>
      </c>
      <c r="G320" s="1" t="s">
        <v>651</v>
      </c>
      <c r="H320" s="4" t="s">
        <v>314</v>
      </c>
      <c r="I320" s="1">
        <v>0</v>
      </c>
      <c r="J320" s="1">
        <v>266</v>
      </c>
    </row>
    <row r="321" spans="1:10" x14ac:dyDescent="0.25">
      <c r="A321" s="4" t="s">
        <v>582</v>
      </c>
      <c r="C321" s="2"/>
      <c r="D321" s="2"/>
      <c r="H321" s="4" t="s">
        <v>583</v>
      </c>
      <c r="I321" s="1">
        <v>0</v>
      </c>
      <c r="J321" s="1">
        <v>271</v>
      </c>
    </row>
    <row r="322" spans="1:10" x14ac:dyDescent="0.25">
      <c r="A322" s="31" t="s">
        <v>740</v>
      </c>
      <c r="B322" s="3">
        <f>SUM(B3:B321)</f>
        <v>1766</v>
      </c>
      <c r="H322" s="31" t="s">
        <v>740</v>
      </c>
      <c r="I322" s="3">
        <f>SUM(I3:I321)</f>
        <v>190</v>
      </c>
      <c r="J322" s="1">
        <v>322</v>
      </c>
    </row>
    <row r="323" spans="1:10" x14ac:dyDescent="0.25">
      <c r="C323" s="1"/>
    </row>
    <row r="324" spans="1:10" x14ac:dyDescent="0.25">
      <c r="C324" s="1"/>
    </row>
    <row r="326" spans="1:10" x14ac:dyDescent="0.25">
      <c r="C326" s="1"/>
    </row>
    <row r="327" spans="1:10" x14ac:dyDescent="0.25">
      <c r="C327" s="1"/>
    </row>
    <row r="328" spans="1:10" x14ac:dyDescent="0.25">
      <c r="C328" s="1"/>
    </row>
    <row r="329" spans="1:10" x14ac:dyDescent="0.25">
      <c r="C329" s="1"/>
    </row>
    <row r="330" spans="1:10" x14ac:dyDescent="0.25">
      <c r="C330" s="1"/>
    </row>
    <row r="331" spans="1:10" x14ac:dyDescent="0.25">
      <c r="C331" s="1"/>
    </row>
    <row r="332" spans="1:10" x14ac:dyDescent="0.25">
      <c r="C332" s="1"/>
    </row>
    <row r="333" spans="1:10" x14ac:dyDescent="0.25">
      <c r="C333" s="1"/>
    </row>
    <row r="334" spans="1:10" x14ac:dyDescent="0.25">
      <c r="C334" s="1"/>
    </row>
    <row r="335" spans="1:10" x14ac:dyDescent="0.25">
      <c r="C335" s="1"/>
    </row>
    <row r="336" spans="1:10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</sheetData>
  <sortState ref="A310:J320">
    <sortCondition ref="E310:E320"/>
    <sortCondition ref="F310:F320"/>
  </sortState>
  <printOptions gridLines="1"/>
  <pageMargins left="0.5" right="0.5" top="0.5" bottom="0.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M373"/>
  <sheetViews>
    <sheetView tabSelected="1" zoomScaleNormal="100" workbookViewId="0">
      <selection activeCell="M234" sqref="M234"/>
    </sheetView>
  </sheetViews>
  <sheetFormatPr defaultRowHeight="15" x14ac:dyDescent="0.25"/>
  <cols>
    <col min="1" max="1" width="13.85546875" style="4" customWidth="1"/>
    <col min="2" max="2" width="7.28515625" style="1" customWidth="1"/>
    <col min="3" max="3" width="5.85546875" customWidth="1"/>
    <col min="4" max="4" width="18.140625" customWidth="1"/>
    <col min="5" max="5" width="17.28515625" style="4" customWidth="1"/>
    <col min="6" max="6" width="16.7109375" style="4" customWidth="1"/>
    <col min="7" max="7" width="7" style="1" customWidth="1"/>
    <col min="8" max="8" width="86.42578125" style="4" customWidth="1"/>
    <col min="9" max="9" width="5.140625" style="1" customWidth="1"/>
    <col min="10" max="10" width="7.28515625" style="1" customWidth="1"/>
    <col min="11" max="429" width="9.140625" style="51"/>
  </cols>
  <sheetData>
    <row r="1" spans="1:429" x14ac:dyDescent="0.25">
      <c r="A1" s="3" t="s">
        <v>7</v>
      </c>
      <c r="B1" s="3" t="s">
        <v>821</v>
      </c>
      <c r="C1" s="3" t="s">
        <v>8</v>
      </c>
      <c r="I1" s="3" t="s">
        <v>654</v>
      </c>
      <c r="J1" s="3" t="s">
        <v>712</v>
      </c>
    </row>
    <row r="2" spans="1:429" x14ac:dyDescent="0.25">
      <c r="A2" s="3" t="s">
        <v>12</v>
      </c>
      <c r="B2" s="3" t="s">
        <v>822</v>
      </c>
      <c r="C2" s="3" t="s">
        <v>9</v>
      </c>
      <c r="D2" s="2" t="s">
        <v>20</v>
      </c>
      <c r="E2" s="5" t="s">
        <v>1</v>
      </c>
      <c r="F2" s="5" t="s">
        <v>2</v>
      </c>
      <c r="G2" s="3" t="s">
        <v>650</v>
      </c>
      <c r="H2" s="5" t="s">
        <v>3</v>
      </c>
      <c r="J2" s="3" t="s">
        <v>713</v>
      </c>
    </row>
    <row r="3" spans="1:429" s="57" customFormat="1" x14ac:dyDescent="0.25">
      <c r="A3" s="10" t="s">
        <v>301</v>
      </c>
      <c r="B3" s="62">
        <v>36</v>
      </c>
      <c r="C3" s="63" t="s">
        <v>19</v>
      </c>
      <c r="D3" s="64" t="s">
        <v>4</v>
      </c>
      <c r="E3" s="65" t="s">
        <v>5</v>
      </c>
      <c r="F3" s="65" t="s">
        <v>6</v>
      </c>
      <c r="G3" s="66" t="s">
        <v>651</v>
      </c>
      <c r="H3" s="10" t="s">
        <v>11</v>
      </c>
      <c r="I3" s="62">
        <v>0</v>
      </c>
      <c r="J3" s="62">
        <v>3</v>
      </c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  <c r="IW3" s="51"/>
      <c r="IX3" s="51"/>
      <c r="IY3" s="51"/>
      <c r="IZ3" s="51"/>
      <c r="JA3" s="51"/>
      <c r="JB3" s="51"/>
      <c r="JC3" s="51"/>
      <c r="JD3" s="51"/>
      <c r="JE3" s="51"/>
      <c r="JF3" s="51"/>
      <c r="JG3" s="51"/>
      <c r="JH3" s="51"/>
      <c r="JI3" s="51"/>
      <c r="JJ3" s="51"/>
      <c r="JK3" s="51"/>
      <c r="JL3" s="51"/>
      <c r="JM3" s="51"/>
      <c r="JN3" s="51"/>
      <c r="JO3" s="51"/>
      <c r="JP3" s="51"/>
      <c r="JQ3" s="51"/>
      <c r="JR3" s="51"/>
      <c r="JS3" s="51"/>
      <c r="JT3" s="51"/>
      <c r="JU3" s="51"/>
      <c r="JV3" s="51"/>
      <c r="JW3" s="51"/>
      <c r="JX3" s="51"/>
      <c r="JY3" s="51"/>
      <c r="JZ3" s="51"/>
      <c r="KA3" s="51"/>
      <c r="KB3" s="51"/>
      <c r="KC3" s="51"/>
      <c r="KD3" s="51"/>
      <c r="KE3" s="51"/>
      <c r="KF3" s="51"/>
      <c r="KG3" s="51"/>
      <c r="KH3" s="51"/>
      <c r="KI3" s="51"/>
      <c r="KJ3" s="51"/>
      <c r="KK3" s="51"/>
      <c r="KL3" s="51"/>
      <c r="KM3" s="51"/>
      <c r="KN3" s="51"/>
      <c r="KO3" s="51"/>
      <c r="KP3" s="51"/>
      <c r="KQ3" s="51"/>
      <c r="KR3" s="51"/>
      <c r="KS3" s="51"/>
      <c r="KT3" s="51"/>
      <c r="KU3" s="51"/>
      <c r="KV3" s="51"/>
      <c r="KW3" s="51"/>
      <c r="KX3" s="51"/>
      <c r="KY3" s="51"/>
      <c r="KZ3" s="51"/>
      <c r="LA3" s="51"/>
      <c r="LB3" s="51"/>
      <c r="LC3" s="51"/>
      <c r="LD3" s="51"/>
      <c r="LE3" s="51"/>
      <c r="LF3" s="51"/>
      <c r="LG3" s="51"/>
      <c r="LH3" s="51"/>
      <c r="LI3" s="51"/>
      <c r="LJ3" s="51"/>
      <c r="LK3" s="51"/>
      <c r="LL3" s="51"/>
      <c r="LM3" s="51"/>
      <c r="LN3" s="51"/>
      <c r="LO3" s="51"/>
      <c r="LP3" s="51"/>
      <c r="LQ3" s="51"/>
      <c r="LR3" s="51"/>
      <c r="LS3" s="51"/>
      <c r="LT3" s="51"/>
      <c r="LU3" s="51"/>
      <c r="LV3" s="51"/>
      <c r="LW3" s="51"/>
      <c r="LX3" s="51"/>
      <c r="LY3" s="51"/>
      <c r="LZ3" s="51"/>
      <c r="MA3" s="51"/>
      <c r="MB3" s="51"/>
      <c r="MC3" s="51"/>
      <c r="MD3" s="51"/>
      <c r="ME3" s="51"/>
      <c r="MF3" s="51"/>
      <c r="MG3" s="51"/>
      <c r="MH3" s="51"/>
      <c r="MI3" s="51"/>
      <c r="MJ3" s="51"/>
      <c r="MK3" s="51"/>
      <c r="ML3" s="51"/>
      <c r="MM3" s="51"/>
      <c r="MN3" s="51"/>
      <c r="MO3" s="51"/>
      <c r="MP3" s="51"/>
      <c r="MQ3" s="51"/>
      <c r="MR3" s="51"/>
      <c r="MS3" s="51"/>
      <c r="MT3" s="51"/>
      <c r="MU3" s="51"/>
      <c r="MV3" s="51"/>
      <c r="MW3" s="51"/>
      <c r="MX3" s="51"/>
      <c r="MY3" s="51"/>
      <c r="MZ3" s="51"/>
      <c r="NA3" s="51"/>
      <c r="NB3" s="51"/>
      <c r="NC3" s="51"/>
      <c r="ND3" s="51"/>
      <c r="NE3" s="51"/>
      <c r="NF3" s="51"/>
      <c r="NG3" s="51"/>
      <c r="NH3" s="51"/>
      <c r="NI3" s="51"/>
      <c r="NJ3" s="51"/>
      <c r="NK3" s="51"/>
      <c r="NL3" s="51"/>
      <c r="NM3" s="51"/>
      <c r="NN3" s="51"/>
      <c r="NO3" s="51"/>
      <c r="NP3" s="51"/>
      <c r="NQ3" s="51"/>
      <c r="NR3" s="51"/>
      <c r="NS3" s="51"/>
      <c r="NT3" s="51"/>
      <c r="NU3" s="51"/>
      <c r="NV3" s="51"/>
      <c r="NW3" s="51"/>
      <c r="NX3" s="51"/>
      <c r="NY3" s="51"/>
      <c r="NZ3" s="51"/>
      <c r="OA3" s="51"/>
      <c r="OB3" s="51"/>
      <c r="OC3" s="51"/>
      <c r="OD3" s="51"/>
      <c r="OE3" s="51"/>
      <c r="OF3" s="51"/>
      <c r="OG3" s="51"/>
      <c r="OH3" s="51"/>
      <c r="OI3" s="51"/>
      <c r="OJ3" s="51"/>
      <c r="OK3" s="51"/>
      <c r="OL3" s="51"/>
      <c r="OM3" s="51"/>
      <c r="ON3" s="51"/>
      <c r="OO3" s="51"/>
      <c r="OP3" s="51"/>
      <c r="OQ3" s="51"/>
      <c r="OR3" s="51"/>
      <c r="OS3" s="51"/>
      <c r="OT3" s="51"/>
      <c r="OU3" s="51"/>
      <c r="OV3" s="51"/>
      <c r="OW3" s="51"/>
      <c r="OX3" s="51"/>
      <c r="OY3" s="51"/>
      <c r="OZ3" s="51"/>
      <c r="PA3" s="51"/>
      <c r="PB3" s="51"/>
      <c r="PC3" s="51"/>
      <c r="PD3" s="51"/>
      <c r="PE3" s="51"/>
      <c r="PF3" s="51"/>
      <c r="PG3" s="51"/>
      <c r="PH3" s="51"/>
      <c r="PI3" s="51"/>
      <c r="PJ3" s="51"/>
      <c r="PK3" s="51"/>
      <c r="PL3" s="51"/>
      <c r="PM3" s="51"/>
    </row>
    <row r="4" spans="1:429" s="58" customFormat="1" ht="15" customHeight="1" x14ac:dyDescent="0.25">
      <c r="A4" s="10" t="s">
        <v>302</v>
      </c>
      <c r="B4" s="62">
        <v>34</v>
      </c>
      <c r="C4" s="63" t="s">
        <v>19</v>
      </c>
      <c r="D4" s="64" t="s">
        <v>4</v>
      </c>
      <c r="E4" s="65" t="s">
        <v>5</v>
      </c>
      <c r="F4" s="65" t="s">
        <v>6</v>
      </c>
      <c r="G4" s="66" t="s">
        <v>651</v>
      </c>
      <c r="H4" s="10" t="s">
        <v>11</v>
      </c>
      <c r="I4" s="62">
        <v>0</v>
      </c>
      <c r="J4" s="62">
        <v>4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</row>
    <row r="5" spans="1:429" s="57" customFormat="1" x14ac:dyDescent="0.25">
      <c r="A5" s="10" t="s">
        <v>303</v>
      </c>
      <c r="B5" s="62">
        <v>14</v>
      </c>
      <c r="C5" s="63" t="s">
        <v>19</v>
      </c>
      <c r="D5" s="64" t="s">
        <v>4</v>
      </c>
      <c r="E5" s="65" t="s">
        <v>5</v>
      </c>
      <c r="F5" s="65" t="s">
        <v>6</v>
      </c>
      <c r="G5" s="66" t="s">
        <v>651</v>
      </c>
      <c r="H5" s="10" t="s">
        <v>16</v>
      </c>
      <c r="I5" s="62">
        <v>5</v>
      </c>
      <c r="J5" s="62">
        <v>5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</row>
    <row r="6" spans="1:429" s="58" customFormat="1" x14ac:dyDescent="0.25">
      <c r="A6" s="10" t="s">
        <v>304</v>
      </c>
      <c r="B6" s="62">
        <v>36</v>
      </c>
      <c r="C6" s="63" t="s">
        <v>19</v>
      </c>
      <c r="D6" s="64" t="s">
        <v>4</v>
      </c>
      <c r="E6" s="65" t="s">
        <v>5</v>
      </c>
      <c r="F6" s="65" t="s">
        <v>14</v>
      </c>
      <c r="G6" s="66" t="s">
        <v>651</v>
      </c>
      <c r="H6" s="10" t="s">
        <v>11</v>
      </c>
      <c r="I6" s="62">
        <v>0</v>
      </c>
      <c r="J6" s="62">
        <v>6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</row>
    <row r="7" spans="1:429" s="57" customFormat="1" x14ac:dyDescent="0.25">
      <c r="A7" s="10" t="s">
        <v>305</v>
      </c>
      <c r="B7" s="62">
        <v>24</v>
      </c>
      <c r="C7" s="63" t="s">
        <v>19</v>
      </c>
      <c r="D7" s="64" t="s">
        <v>4</v>
      </c>
      <c r="E7" s="65" t="s">
        <v>5</v>
      </c>
      <c r="F7" s="65" t="s">
        <v>14</v>
      </c>
      <c r="G7" s="66" t="s">
        <v>651</v>
      </c>
      <c r="H7" s="10" t="s">
        <v>17</v>
      </c>
      <c r="I7" s="62">
        <v>1</v>
      </c>
      <c r="J7" s="62">
        <v>7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</row>
    <row r="8" spans="1:429" s="58" customFormat="1" x14ac:dyDescent="0.25">
      <c r="A8" s="10" t="s">
        <v>306</v>
      </c>
      <c r="B8" s="62">
        <v>32</v>
      </c>
      <c r="C8" s="63" t="s">
        <v>19</v>
      </c>
      <c r="D8" s="64" t="s">
        <v>4</v>
      </c>
      <c r="E8" s="65" t="s">
        <v>5</v>
      </c>
      <c r="F8" s="65" t="s">
        <v>15</v>
      </c>
      <c r="G8" s="66" t="s">
        <v>651</v>
      </c>
      <c r="H8" s="10" t="s">
        <v>655</v>
      </c>
      <c r="I8" s="62">
        <v>6</v>
      </c>
      <c r="J8" s="62">
        <v>8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</row>
    <row r="9" spans="1:429" s="57" customFormat="1" x14ac:dyDescent="0.25">
      <c r="A9" s="10" t="s">
        <v>307</v>
      </c>
      <c r="B9" s="62">
        <v>34</v>
      </c>
      <c r="C9" s="63" t="s">
        <v>19</v>
      </c>
      <c r="D9" s="64" t="s">
        <v>4</v>
      </c>
      <c r="E9" s="65" t="s">
        <v>5</v>
      </c>
      <c r="F9" s="65" t="s">
        <v>15</v>
      </c>
      <c r="G9" s="66" t="s">
        <v>651</v>
      </c>
      <c r="H9" s="10" t="s">
        <v>656</v>
      </c>
      <c r="I9" s="62">
        <v>11</v>
      </c>
      <c r="J9" s="62">
        <v>9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</row>
    <row r="10" spans="1:429" s="58" customFormat="1" x14ac:dyDescent="0.25">
      <c r="A10" s="10" t="s">
        <v>308</v>
      </c>
      <c r="B10" s="62">
        <v>34</v>
      </c>
      <c r="C10" s="63" t="s">
        <v>19</v>
      </c>
      <c r="D10" s="64" t="s">
        <v>4</v>
      </c>
      <c r="E10" s="65" t="s">
        <v>5</v>
      </c>
      <c r="F10" s="65" t="s">
        <v>18</v>
      </c>
      <c r="G10" s="66" t="s">
        <v>651</v>
      </c>
      <c r="H10" s="10" t="s">
        <v>11</v>
      </c>
      <c r="I10" s="62">
        <v>0</v>
      </c>
      <c r="J10" s="62">
        <v>10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</row>
    <row r="11" spans="1:429" s="57" customFormat="1" x14ac:dyDescent="0.25">
      <c r="A11" s="10" t="s">
        <v>309</v>
      </c>
      <c r="B11" s="62">
        <v>36</v>
      </c>
      <c r="C11" s="63" t="s">
        <v>19</v>
      </c>
      <c r="D11" s="64" t="s">
        <v>4</v>
      </c>
      <c r="E11" s="65" t="s">
        <v>5</v>
      </c>
      <c r="F11" s="65" t="s">
        <v>18</v>
      </c>
      <c r="G11" s="66" t="s">
        <v>651</v>
      </c>
      <c r="H11" s="10" t="s">
        <v>11</v>
      </c>
      <c r="I11" s="62">
        <v>0</v>
      </c>
      <c r="J11" s="62">
        <v>11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  <c r="IX11" s="51"/>
      <c r="IY11" s="51"/>
      <c r="IZ11" s="51"/>
      <c r="JA11" s="51"/>
      <c r="JB11" s="51"/>
      <c r="JC11" s="51"/>
      <c r="JD11" s="51"/>
      <c r="JE11" s="51"/>
      <c r="JF11" s="51"/>
      <c r="JG11" s="51"/>
      <c r="JH11" s="51"/>
      <c r="JI11" s="51"/>
      <c r="JJ11" s="51"/>
      <c r="JK11" s="51"/>
      <c r="JL11" s="51"/>
      <c r="JM11" s="51"/>
      <c r="JN11" s="51"/>
      <c r="JO11" s="51"/>
      <c r="JP11" s="51"/>
      <c r="JQ11" s="51"/>
      <c r="JR11" s="51"/>
      <c r="JS11" s="51"/>
      <c r="JT11" s="51"/>
      <c r="JU11" s="51"/>
      <c r="JV11" s="51"/>
      <c r="JW11" s="51"/>
      <c r="JX11" s="51"/>
      <c r="JY11" s="51"/>
      <c r="JZ11" s="51"/>
      <c r="KA11" s="51"/>
      <c r="KB11" s="51"/>
      <c r="KC11" s="51"/>
      <c r="KD11" s="51"/>
      <c r="KE11" s="51"/>
      <c r="KF11" s="51"/>
      <c r="KG11" s="51"/>
      <c r="KH11" s="51"/>
      <c r="KI11" s="51"/>
      <c r="KJ11" s="51"/>
      <c r="KK11" s="51"/>
      <c r="KL11" s="51"/>
      <c r="KM11" s="51"/>
      <c r="KN11" s="51"/>
      <c r="KO11" s="51"/>
      <c r="KP11" s="51"/>
      <c r="KQ11" s="51"/>
      <c r="KR11" s="51"/>
      <c r="KS11" s="51"/>
      <c r="KT11" s="51"/>
      <c r="KU11" s="51"/>
      <c r="KV11" s="51"/>
      <c r="KW11" s="51"/>
      <c r="KX11" s="51"/>
      <c r="KY11" s="51"/>
      <c r="KZ11" s="51"/>
      <c r="LA11" s="51"/>
      <c r="LB11" s="51"/>
      <c r="LC11" s="51"/>
      <c r="LD11" s="51"/>
      <c r="LE11" s="51"/>
      <c r="LF11" s="51"/>
      <c r="LG11" s="51"/>
      <c r="LH11" s="51"/>
      <c r="LI11" s="51"/>
      <c r="LJ11" s="51"/>
      <c r="LK11" s="51"/>
      <c r="LL11" s="51"/>
      <c r="LM11" s="51"/>
      <c r="LN11" s="51"/>
      <c r="LO11" s="51"/>
      <c r="LP11" s="51"/>
      <c r="LQ11" s="51"/>
      <c r="LR11" s="51"/>
      <c r="LS11" s="51"/>
      <c r="LT11" s="51"/>
      <c r="LU11" s="51"/>
      <c r="LV11" s="51"/>
      <c r="LW11" s="51"/>
      <c r="LX11" s="51"/>
      <c r="LY11" s="51"/>
      <c r="LZ11" s="51"/>
      <c r="MA11" s="51"/>
      <c r="MB11" s="51"/>
      <c r="MC11" s="51"/>
      <c r="MD11" s="51"/>
      <c r="ME11" s="51"/>
      <c r="MF11" s="51"/>
      <c r="MG11" s="51"/>
      <c r="MH11" s="51"/>
      <c r="MI11" s="51"/>
      <c r="MJ11" s="51"/>
      <c r="MK11" s="51"/>
      <c r="ML11" s="51"/>
      <c r="MM11" s="51"/>
      <c r="MN11" s="51"/>
      <c r="MO11" s="51"/>
      <c r="MP11" s="51"/>
      <c r="MQ11" s="51"/>
      <c r="MR11" s="51"/>
      <c r="MS11" s="51"/>
      <c r="MT11" s="51"/>
      <c r="MU11" s="51"/>
      <c r="MV11" s="51"/>
      <c r="MW11" s="51"/>
      <c r="MX11" s="51"/>
      <c r="MY11" s="51"/>
      <c r="MZ11" s="51"/>
      <c r="NA11" s="51"/>
      <c r="NB11" s="51"/>
      <c r="NC11" s="51"/>
      <c r="ND11" s="51"/>
      <c r="NE11" s="51"/>
      <c r="NF11" s="51"/>
      <c r="NG11" s="51"/>
      <c r="NH11" s="51"/>
      <c r="NI11" s="51"/>
      <c r="NJ11" s="51"/>
      <c r="NK11" s="51"/>
      <c r="NL11" s="51"/>
      <c r="NM11" s="51"/>
      <c r="NN11" s="51"/>
      <c r="NO11" s="51"/>
      <c r="NP11" s="51"/>
      <c r="NQ11" s="51"/>
      <c r="NR11" s="51"/>
      <c r="NS11" s="51"/>
      <c r="NT11" s="51"/>
      <c r="NU11" s="51"/>
      <c r="NV11" s="51"/>
      <c r="NW11" s="51"/>
      <c r="NX11" s="51"/>
      <c r="NY11" s="51"/>
      <c r="NZ11" s="51"/>
      <c r="OA11" s="51"/>
      <c r="OB11" s="51"/>
      <c r="OC11" s="51"/>
      <c r="OD11" s="51"/>
      <c r="OE11" s="51"/>
      <c r="OF11" s="51"/>
      <c r="OG11" s="51"/>
      <c r="OH11" s="51"/>
      <c r="OI11" s="51"/>
      <c r="OJ11" s="51"/>
      <c r="OK11" s="51"/>
      <c r="OL11" s="51"/>
      <c r="OM11" s="51"/>
      <c r="ON11" s="51"/>
      <c r="OO11" s="51"/>
      <c r="OP11" s="51"/>
      <c r="OQ11" s="51"/>
      <c r="OR11" s="51"/>
      <c r="OS11" s="51"/>
      <c r="OT11" s="51"/>
      <c r="OU11" s="51"/>
      <c r="OV11" s="51"/>
      <c r="OW11" s="51"/>
      <c r="OX11" s="51"/>
      <c r="OY11" s="51"/>
      <c r="OZ11" s="51"/>
      <c r="PA11" s="51"/>
      <c r="PB11" s="51"/>
      <c r="PC11" s="51"/>
      <c r="PD11" s="51"/>
      <c r="PE11" s="51"/>
      <c r="PF11" s="51"/>
      <c r="PG11" s="51"/>
      <c r="PH11" s="51"/>
      <c r="PI11" s="51"/>
      <c r="PJ11" s="51"/>
      <c r="PK11" s="51"/>
      <c r="PL11" s="51"/>
      <c r="PM11" s="51"/>
    </row>
    <row r="12" spans="1:429" s="58" customFormat="1" x14ac:dyDescent="0.25">
      <c r="A12" s="10" t="s">
        <v>29</v>
      </c>
      <c r="B12" s="62">
        <v>17</v>
      </c>
      <c r="C12" s="63" t="s">
        <v>19</v>
      </c>
      <c r="D12" s="64" t="s">
        <v>4</v>
      </c>
      <c r="E12" s="65" t="s">
        <v>5</v>
      </c>
      <c r="F12" s="65" t="s">
        <v>18</v>
      </c>
      <c r="G12" s="66" t="s">
        <v>651</v>
      </c>
      <c r="H12" s="10" t="s">
        <v>70</v>
      </c>
      <c r="I12" s="62">
        <v>13</v>
      </c>
      <c r="J12" s="62">
        <v>12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  <c r="JS12" s="51"/>
      <c r="JT12" s="51"/>
      <c r="JU12" s="51"/>
      <c r="JV12" s="51"/>
      <c r="JW12" s="51"/>
      <c r="JX12" s="51"/>
      <c r="JY12" s="51"/>
      <c r="JZ12" s="51"/>
      <c r="KA12" s="51"/>
      <c r="KB12" s="51"/>
      <c r="KC12" s="51"/>
      <c r="KD12" s="51"/>
      <c r="KE12" s="51"/>
      <c r="KF12" s="51"/>
      <c r="KG12" s="51"/>
      <c r="KH12" s="51"/>
      <c r="KI12" s="51"/>
      <c r="KJ12" s="51"/>
      <c r="KK12" s="51"/>
      <c r="KL12" s="51"/>
      <c r="KM12" s="51"/>
      <c r="KN12" s="51"/>
      <c r="KO12" s="51"/>
      <c r="KP12" s="51"/>
      <c r="KQ12" s="51"/>
      <c r="KR12" s="51"/>
      <c r="KS12" s="51"/>
      <c r="KT12" s="51"/>
      <c r="KU12" s="51"/>
      <c r="KV12" s="51"/>
      <c r="KW12" s="51"/>
      <c r="KX12" s="51"/>
      <c r="KY12" s="51"/>
      <c r="KZ12" s="51"/>
      <c r="LA12" s="51"/>
      <c r="LB12" s="51"/>
      <c r="LC12" s="51"/>
      <c r="LD12" s="51"/>
      <c r="LE12" s="51"/>
      <c r="LF12" s="51"/>
      <c r="LG12" s="51"/>
      <c r="LH12" s="51"/>
      <c r="LI12" s="51"/>
      <c r="LJ12" s="51"/>
      <c r="LK12" s="51"/>
      <c r="LL12" s="51"/>
      <c r="LM12" s="51"/>
      <c r="LN12" s="51"/>
      <c r="LO12" s="51"/>
      <c r="LP12" s="51"/>
      <c r="LQ12" s="51"/>
      <c r="LR12" s="51"/>
      <c r="LS12" s="51"/>
      <c r="LT12" s="51"/>
      <c r="LU12" s="51"/>
      <c r="LV12" s="51"/>
      <c r="LW12" s="51"/>
      <c r="LX12" s="51"/>
      <c r="LY12" s="51"/>
      <c r="LZ12" s="51"/>
      <c r="MA12" s="51"/>
      <c r="MB12" s="51"/>
      <c r="MC12" s="51"/>
      <c r="MD12" s="51"/>
      <c r="ME12" s="51"/>
      <c r="MF12" s="51"/>
      <c r="MG12" s="51"/>
      <c r="MH12" s="51"/>
      <c r="MI12" s="51"/>
      <c r="MJ12" s="51"/>
      <c r="MK12" s="51"/>
      <c r="ML12" s="51"/>
      <c r="MM12" s="51"/>
      <c r="MN12" s="51"/>
      <c r="MO12" s="51"/>
      <c r="MP12" s="51"/>
      <c r="MQ12" s="51"/>
      <c r="MR12" s="51"/>
      <c r="MS12" s="51"/>
      <c r="MT12" s="51"/>
      <c r="MU12" s="51"/>
      <c r="MV12" s="51"/>
      <c r="MW12" s="51"/>
      <c r="MX12" s="51"/>
      <c r="MY12" s="51"/>
      <c r="MZ12" s="51"/>
      <c r="NA12" s="51"/>
      <c r="NB12" s="51"/>
      <c r="NC12" s="51"/>
      <c r="ND12" s="51"/>
      <c r="NE12" s="51"/>
      <c r="NF12" s="51"/>
      <c r="NG12" s="51"/>
      <c r="NH12" s="51"/>
      <c r="NI12" s="51"/>
      <c r="NJ12" s="51"/>
      <c r="NK12" s="51"/>
      <c r="NL12" s="51"/>
      <c r="NM12" s="51"/>
      <c r="NN12" s="51"/>
      <c r="NO12" s="51"/>
      <c r="NP12" s="51"/>
      <c r="NQ12" s="51"/>
      <c r="NR12" s="51"/>
      <c r="NS12" s="51"/>
      <c r="NT12" s="51"/>
      <c r="NU12" s="51"/>
      <c r="NV12" s="51"/>
      <c r="NW12" s="51"/>
      <c r="NX12" s="51"/>
      <c r="NY12" s="51"/>
      <c r="NZ12" s="51"/>
      <c r="OA12" s="51"/>
      <c r="OB12" s="51"/>
      <c r="OC12" s="51"/>
      <c r="OD12" s="51"/>
      <c r="OE12" s="51"/>
      <c r="OF12" s="51"/>
      <c r="OG12" s="51"/>
      <c r="OH12" s="51"/>
      <c r="OI12" s="51"/>
      <c r="OJ12" s="51"/>
      <c r="OK12" s="51"/>
      <c r="OL12" s="51"/>
      <c r="OM12" s="51"/>
      <c r="ON12" s="51"/>
      <c r="OO12" s="51"/>
      <c r="OP12" s="51"/>
      <c r="OQ12" s="51"/>
      <c r="OR12" s="51"/>
      <c r="OS12" s="51"/>
      <c r="OT12" s="51"/>
      <c r="OU12" s="51"/>
      <c r="OV12" s="51"/>
      <c r="OW12" s="51"/>
      <c r="OX12" s="51"/>
      <c r="OY12" s="51"/>
      <c r="OZ12" s="51"/>
      <c r="PA12" s="51"/>
      <c r="PB12" s="51"/>
      <c r="PC12" s="51"/>
      <c r="PD12" s="51"/>
      <c r="PE12" s="51"/>
      <c r="PF12" s="51"/>
      <c r="PG12" s="51"/>
      <c r="PH12" s="51"/>
      <c r="PI12" s="51"/>
      <c r="PJ12" s="51"/>
      <c r="PK12" s="51"/>
      <c r="PL12" s="51"/>
      <c r="PM12" s="51"/>
    </row>
    <row r="13" spans="1:429" s="57" customFormat="1" x14ac:dyDescent="0.25">
      <c r="A13" s="10" t="s">
        <v>21</v>
      </c>
      <c r="B13" s="62">
        <v>2</v>
      </c>
      <c r="C13" s="63" t="s">
        <v>19</v>
      </c>
      <c r="D13" s="64" t="s">
        <v>4</v>
      </c>
      <c r="E13" s="65" t="s">
        <v>5</v>
      </c>
      <c r="F13" s="65" t="s">
        <v>62</v>
      </c>
      <c r="G13" s="66" t="s">
        <v>651</v>
      </c>
      <c r="H13" s="10" t="s">
        <v>30</v>
      </c>
      <c r="I13" s="62">
        <v>0</v>
      </c>
      <c r="J13" s="62">
        <v>13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  <c r="LI13" s="51"/>
      <c r="LJ13" s="51"/>
      <c r="LK13" s="51"/>
      <c r="LL13" s="51"/>
      <c r="LM13" s="51"/>
      <c r="LN13" s="51"/>
      <c r="LO13" s="51"/>
      <c r="LP13" s="51"/>
      <c r="LQ13" s="51"/>
      <c r="LR13" s="51"/>
      <c r="LS13" s="51"/>
      <c r="LT13" s="51"/>
      <c r="LU13" s="51"/>
      <c r="LV13" s="51"/>
      <c r="LW13" s="51"/>
      <c r="LX13" s="51"/>
      <c r="LY13" s="51"/>
      <c r="LZ13" s="51"/>
      <c r="MA13" s="51"/>
      <c r="MB13" s="51"/>
      <c r="MC13" s="51"/>
      <c r="MD13" s="51"/>
      <c r="ME13" s="51"/>
      <c r="MF13" s="51"/>
      <c r="MG13" s="51"/>
      <c r="MH13" s="51"/>
      <c r="MI13" s="51"/>
      <c r="MJ13" s="51"/>
      <c r="MK13" s="51"/>
      <c r="ML13" s="51"/>
      <c r="MM13" s="51"/>
      <c r="MN13" s="51"/>
      <c r="MO13" s="51"/>
      <c r="MP13" s="51"/>
      <c r="MQ13" s="51"/>
      <c r="MR13" s="51"/>
      <c r="MS13" s="51"/>
      <c r="MT13" s="51"/>
      <c r="MU13" s="51"/>
      <c r="MV13" s="51"/>
      <c r="MW13" s="51"/>
      <c r="MX13" s="51"/>
      <c r="MY13" s="51"/>
      <c r="MZ13" s="51"/>
      <c r="NA13" s="51"/>
      <c r="NB13" s="51"/>
      <c r="NC13" s="51"/>
      <c r="ND13" s="51"/>
      <c r="NE13" s="51"/>
      <c r="NF13" s="51"/>
      <c r="NG13" s="51"/>
      <c r="NH13" s="51"/>
      <c r="NI13" s="51"/>
      <c r="NJ13" s="51"/>
      <c r="NK13" s="51"/>
      <c r="NL13" s="51"/>
      <c r="NM13" s="51"/>
      <c r="NN13" s="51"/>
      <c r="NO13" s="51"/>
      <c r="NP13" s="51"/>
      <c r="NQ13" s="51"/>
      <c r="NR13" s="51"/>
      <c r="NS13" s="51"/>
      <c r="NT13" s="51"/>
      <c r="NU13" s="51"/>
      <c r="NV13" s="51"/>
      <c r="NW13" s="51"/>
      <c r="NX13" s="51"/>
      <c r="NY13" s="51"/>
      <c r="NZ13" s="51"/>
      <c r="OA13" s="51"/>
      <c r="OB13" s="51"/>
      <c r="OC13" s="51"/>
      <c r="OD13" s="51"/>
      <c r="OE13" s="51"/>
      <c r="OF13" s="51"/>
      <c r="OG13" s="51"/>
      <c r="OH13" s="51"/>
      <c r="OI13" s="51"/>
      <c r="OJ13" s="51"/>
      <c r="OK13" s="51"/>
      <c r="OL13" s="51"/>
      <c r="OM13" s="51"/>
      <c r="ON13" s="51"/>
      <c r="OO13" s="51"/>
      <c r="OP13" s="51"/>
      <c r="OQ13" s="51"/>
      <c r="OR13" s="51"/>
      <c r="OS13" s="51"/>
      <c r="OT13" s="51"/>
      <c r="OU13" s="51"/>
      <c r="OV13" s="51"/>
      <c r="OW13" s="51"/>
      <c r="OX13" s="51"/>
      <c r="OY13" s="51"/>
      <c r="OZ13" s="51"/>
      <c r="PA13" s="51"/>
      <c r="PB13" s="51"/>
      <c r="PC13" s="51"/>
      <c r="PD13" s="51"/>
      <c r="PE13" s="51"/>
      <c r="PF13" s="51"/>
      <c r="PG13" s="51"/>
      <c r="PH13" s="51"/>
      <c r="PI13" s="51"/>
      <c r="PJ13" s="51"/>
      <c r="PK13" s="51"/>
      <c r="PL13" s="51"/>
      <c r="PM13" s="51"/>
    </row>
    <row r="14" spans="1:429" s="58" customFormat="1" x14ac:dyDescent="0.25">
      <c r="A14" s="10" t="s">
        <v>22</v>
      </c>
      <c r="B14" s="62">
        <v>8</v>
      </c>
      <c r="C14" s="63" t="s">
        <v>19</v>
      </c>
      <c r="D14" s="64" t="s">
        <v>4</v>
      </c>
      <c r="E14" s="65" t="s">
        <v>26</v>
      </c>
      <c r="F14" s="65" t="s">
        <v>27</v>
      </c>
      <c r="G14" s="66" t="s">
        <v>651</v>
      </c>
      <c r="H14" s="10" t="s">
        <v>11</v>
      </c>
      <c r="I14" s="62">
        <v>0</v>
      </c>
      <c r="J14" s="62">
        <v>14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1"/>
      <c r="MW14" s="51"/>
      <c r="MX14" s="51"/>
      <c r="MY14" s="51"/>
      <c r="MZ14" s="51"/>
      <c r="NA14" s="51"/>
      <c r="NB14" s="51"/>
      <c r="NC14" s="51"/>
      <c r="ND14" s="51"/>
      <c r="NE14" s="51"/>
      <c r="NF14" s="51"/>
      <c r="NG14" s="51"/>
      <c r="NH14" s="51"/>
      <c r="NI14" s="51"/>
      <c r="NJ14" s="51"/>
      <c r="NK14" s="51"/>
      <c r="NL14" s="51"/>
      <c r="NM14" s="51"/>
      <c r="NN14" s="51"/>
      <c r="NO14" s="51"/>
      <c r="NP14" s="51"/>
      <c r="NQ14" s="51"/>
      <c r="NR14" s="51"/>
      <c r="NS14" s="51"/>
      <c r="NT14" s="51"/>
      <c r="NU14" s="51"/>
      <c r="NV14" s="51"/>
      <c r="NW14" s="51"/>
      <c r="NX14" s="51"/>
      <c r="NY14" s="51"/>
      <c r="NZ14" s="51"/>
      <c r="OA14" s="51"/>
      <c r="OB14" s="51"/>
      <c r="OC14" s="51"/>
      <c r="OD14" s="51"/>
      <c r="OE14" s="51"/>
      <c r="OF14" s="51"/>
      <c r="OG14" s="51"/>
      <c r="OH14" s="51"/>
      <c r="OI14" s="51"/>
      <c r="OJ14" s="51"/>
      <c r="OK14" s="51"/>
      <c r="OL14" s="51"/>
      <c r="OM14" s="51"/>
      <c r="ON14" s="51"/>
      <c r="OO14" s="51"/>
      <c r="OP14" s="51"/>
      <c r="OQ14" s="51"/>
      <c r="OR14" s="51"/>
      <c r="OS14" s="51"/>
      <c r="OT14" s="51"/>
      <c r="OU14" s="51"/>
      <c r="OV14" s="51"/>
      <c r="OW14" s="51"/>
      <c r="OX14" s="51"/>
      <c r="OY14" s="51"/>
      <c r="OZ14" s="51"/>
      <c r="PA14" s="51"/>
      <c r="PB14" s="51"/>
      <c r="PC14" s="51"/>
      <c r="PD14" s="51"/>
      <c r="PE14" s="51"/>
      <c r="PF14" s="51"/>
      <c r="PG14" s="51"/>
      <c r="PH14" s="51"/>
      <c r="PI14" s="51"/>
      <c r="PJ14" s="51"/>
      <c r="PK14" s="51"/>
      <c r="PL14" s="51"/>
      <c r="PM14" s="51"/>
    </row>
    <row r="15" spans="1:429" s="57" customFormat="1" x14ac:dyDescent="0.25">
      <c r="A15" s="10" t="s">
        <v>23</v>
      </c>
      <c r="B15" s="62">
        <v>7</v>
      </c>
      <c r="C15" s="63" t="s">
        <v>19</v>
      </c>
      <c r="D15" s="64" t="s">
        <v>4</v>
      </c>
      <c r="E15" s="65" t="s">
        <v>5</v>
      </c>
      <c r="F15" s="65" t="s">
        <v>28</v>
      </c>
      <c r="G15" s="66" t="s">
        <v>651</v>
      </c>
      <c r="H15" s="10" t="s">
        <v>63</v>
      </c>
      <c r="I15" s="62">
        <v>1</v>
      </c>
      <c r="J15" s="62">
        <v>15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  <c r="LI15" s="51"/>
      <c r="LJ15" s="51"/>
      <c r="LK15" s="51"/>
      <c r="LL15" s="51"/>
      <c r="LM15" s="51"/>
      <c r="LN15" s="51"/>
      <c r="LO15" s="51"/>
      <c r="LP15" s="51"/>
      <c r="LQ15" s="51"/>
      <c r="LR15" s="51"/>
      <c r="LS15" s="51"/>
      <c r="LT15" s="51"/>
      <c r="LU15" s="51"/>
      <c r="LV15" s="51"/>
      <c r="LW15" s="51"/>
      <c r="LX15" s="51"/>
      <c r="LY15" s="51"/>
      <c r="LZ15" s="51"/>
      <c r="MA15" s="51"/>
      <c r="MB15" s="51"/>
      <c r="MC15" s="51"/>
      <c r="MD15" s="51"/>
      <c r="ME15" s="51"/>
      <c r="MF15" s="51"/>
      <c r="MG15" s="51"/>
      <c r="MH15" s="51"/>
      <c r="MI15" s="51"/>
      <c r="MJ15" s="51"/>
      <c r="MK15" s="51"/>
      <c r="ML15" s="51"/>
      <c r="MM15" s="51"/>
      <c r="MN15" s="51"/>
      <c r="MO15" s="51"/>
      <c r="MP15" s="51"/>
      <c r="MQ15" s="51"/>
      <c r="MR15" s="51"/>
      <c r="MS15" s="51"/>
      <c r="MT15" s="51"/>
      <c r="MU15" s="51"/>
      <c r="MV15" s="51"/>
      <c r="MW15" s="51"/>
      <c r="MX15" s="51"/>
      <c r="MY15" s="51"/>
      <c r="MZ15" s="51"/>
      <c r="NA15" s="51"/>
      <c r="NB15" s="51"/>
      <c r="NC15" s="51"/>
      <c r="ND15" s="51"/>
      <c r="NE15" s="51"/>
      <c r="NF15" s="51"/>
      <c r="NG15" s="51"/>
      <c r="NH15" s="51"/>
      <c r="NI15" s="51"/>
      <c r="NJ15" s="51"/>
      <c r="NK15" s="51"/>
      <c r="NL15" s="51"/>
      <c r="NM15" s="51"/>
      <c r="NN15" s="51"/>
      <c r="NO15" s="51"/>
      <c r="NP15" s="51"/>
      <c r="NQ15" s="51"/>
      <c r="NR15" s="51"/>
      <c r="NS15" s="51"/>
      <c r="NT15" s="51"/>
      <c r="NU15" s="51"/>
      <c r="NV15" s="51"/>
      <c r="NW15" s="51"/>
      <c r="NX15" s="51"/>
      <c r="NY15" s="51"/>
      <c r="NZ15" s="51"/>
      <c r="OA15" s="51"/>
      <c r="OB15" s="51"/>
      <c r="OC15" s="51"/>
      <c r="OD15" s="51"/>
      <c r="OE15" s="51"/>
      <c r="OF15" s="51"/>
      <c r="OG15" s="51"/>
      <c r="OH15" s="51"/>
      <c r="OI15" s="51"/>
      <c r="OJ15" s="51"/>
      <c r="OK15" s="51"/>
      <c r="OL15" s="51"/>
      <c r="OM15" s="51"/>
      <c r="ON15" s="51"/>
      <c r="OO15" s="51"/>
      <c r="OP15" s="51"/>
      <c r="OQ15" s="51"/>
      <c r="OR15" s="51"/>
      <c r="OS15" s="51"/>
      <c r="OT15" s="51"/>
      <c r="OU15" s="51"/>
      <c r="OV15" s="51"/>
      <c r="OW15" s="51"/>
      <c r="OX15" s="51"/>
      <c r="OY15" s="51"/>
      <c r="OZ15" s="51"/>
      <c r="PA15" s="51"/>
      <c r="PB15" s="51"/>
      <c r="PC15" s="51"/>
      <c r="PD15" s="51"/>
      <c r="PE15" s="51"/>
      <c r="PF15" s="51"/>
      <c r="PG15" s="51"/>
      <c r="PH15" s="51"/>
      <c r="PI15" s="51"/>
      <c r="PJ15" s="51"/>
      <c r="PK15" s="51"/>
      <c r="PL15" s="51"/>
      <c r="PM15" s="51"/>
    </row>
    <row r="16" spans="1:429" s="58" customFormat="1" x14ac:dyDescent="0.25">
      <c r="A16" s="10" t="s">
        <v>24</v>
      </c>
      <c r="B16" s="62">
        <v>9</v>
      </c>
      <c r="C16" s="63" t="s">
        <v>19</v>
      </c>
      <c r="D16" s="64" t="s">
        <v>4</v>
      </c>
      <c r="E16" s="65" t="s">
        <v>5</v>
      </c>
      <c r="F16" s="65" t="s">
        <v>31</v>
      </c>
      <c r="G16" s="66" t="s">
        <v>651</v>
      </c>
      <c r="H16" s="10" t="s">
        <v>60</v>
      </c>
      <c r="I16" s="62">
        <v>0</v>
      </c>
      <c r="J16" s="62">
        <v>16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  <c r="LI16" s="51"/>
      <c r="LJ16" s="51"/>
      <c r="LK16" s="51"/>
      <c r="LL16" s="51"/>
      <c r="LM16" s="51"/>
      <c r="LN16" s="51"/>
      <c r="LO16" s="51"/>
      <c r="LP16" s="51"/>
      <c r="LQ16" s="51"/>
      <c r="LR16" s="51"/>
      <c r="LS16" s="51"/>
      <c r="LT16" s="51"/>
      <c r="LU16" s="51"/>
      <c r="LV16" s="51"/>
      <c r="LW16" s="51"/>
      <c r="LX16" s="51"/>
      <c r="LY16" s="51"/>
      <c r="LZ16" s="51"/>
      <c r="MA16" s="51"/>
      <c r="MB16" s="51"/>
      <c r="MC16" s="51"/>
      <c r="MD16" s="51"/>
      <c r="ME16" s="51"/>
      <c r="MF16" s="51"/>
      <c r="MG16" s="51"/>
      <c r="MH16" s="51"/>
      <c r="MI16" s="51"/>
      <c r="MJ16" s="51"/>
      <c r="MK16" s="51"/>
      <c r="ML16" s="51"/>
      <c r="MM16" s="51"/>
      <c r="MN16" s="51"/>
      <c r="MO16" s="51"/>
      <c r="MP16" s="51"/>
      <c r="MQ16" s="51"/>
      <c r="MR16" s="51"/>
      <c r="MS16" s="51"/>
      <c r="MT16" s="51"/>
      <c r="MU16" s="51"/>
      <c r="MV16" s="51"/>
      <c r="MW16" s="51"/>
      <c r="MX16" s="51"/>
      <c r="MY16" s="51"/>
      <c r="MZ16" s="51"/>
      <c r="NA16" s="51"/>
      <c r="NB16" s="51"/>
      <c r="NC16" s="51"/>
      <c r="ND16" s="51"/>
      <c r="NE16" s="51"/>
      <c r="NF16" s="51"/>
      <c r="NG16" s="51"/>
      <c r="NH16" s="51"/>
      <c r="NI16" s="51"/>
      <c r="NJ16" s="51"/>
      <c r="NK16" s="51"/>
      <c r="NL16" s="51"/>
      <c r="NM16" s="51"/>
      <c r="NN16" s="51"/>
      <c r="NO16" s="51"/>
      <c r="NP16" s="51"/>
      <c r="NQ16" s="51"/>
      <c r="NR16" s="51"/>
      <c r="NS16" s="51"/>
      <c r="NT16" s="51"/>
      <c r="NU16" s="51"/>
      <c r="NV16" s="51"/>
      <c r="NW16" s="51"/>
      <c r="NX16" s="51"/>
      <c r="NY16" s="51"/>
      <c r="NZ16" s="51"/>
      <c r="OA16" s="51"/>
      <c r="OB16" s="51"/>
      <c r="OC16" s="51"/>
      <c r="OD16" s="51"/>
      <c r="OE16" s="51"/>
      <c r="OF16" s="51"/>
      <c r="OG16" s="51"/>
      <c r="OH16" s="51"/>
      <c r="OI16" s="51"/>
      <c r="OJ16" s="51"/>
      <c r="OK16" s="51"/>
      <c r="OL16" s="51"/>
      <c r="OM16" s="51"/>
      <c r="ON16" s="51"/>
      <c r="OO16" s="51"/>
      <c r="OP16" s="51"/>
      <c r="OQ16" s="51"/>
      <c r="OR16" s="51"/>
      <c r="OS16" s="51"/>
      <c r="OT16" s="51"/>
      <c r="OU16" s="51"/>
      <c r="OV16" s="51"/>
      <c r="OW16" s="51"/>
      <c r="OX16" s="51"/>
      <c r="OY16" s="51"/>
      <c r="OZ16" s="51"/>
      <c r="PA16" s="51"/>
      <c r="PB16" s="51"/>
      <c r="PC16" s="51"/>
      <c r="PD16" s="51"/>
      <c r="PE16" s="51"/>
      <c r="PF16" s="51"/>
      <c r="PG16" s="51"/>
      <c r="PH16" s="51"/>
      <c r="PI16" s="51"/>
      <c r="PJ16" s="51"/>
      <c r="PK16" s="51"/>
      <c r="PL16" s="51"/>
      <c r="PM16" s="51"/>
    </row>
    <row r="17" spans="1:429" s="57" customFormat="1" x14ac:dyDescent="0.25">
      <c r="A17" s="10" t="s">
        <v>25</v>
      </c>
      <c r="B17" s="62">
        <v>6</v>
      </c>
      <c r="C17" s="63" t="s">
        <v>19</v>
      </c>
      <c r="D17" s="64" t="s">
        <v>4</v>
      </c>
      <c r="E17" s="65" t="s">
        <v>5</v>
      </c>
      <c r="F17" s="65" t="s">
        <v>31</v>
      </c>
      <c r="G17" s="66" t="s">
        <v>651</v>
      </c>
      <c r="H17" s="10" t="s">
        <v>60</v>
      </c>
      <c r="I17" s="62">
        <v>0</v>
      </c>
      <c r="J17" s="62">
        <v>17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</row>
    <row r="18" spans="1:429" s="58" customFormat="1" x14ac:dyDescent="0.25">
      <c r="A18" s="10" t="s">
        <v>32</v>
      </c>
      <c r="B18" s="62">
        <v>19</v>
      </c>
      <c r="C18" s="63" t="s">
        <v>19</v>
      </c>
      <c r="D18" s="64" t="s">
        <v>4</v>
      </c>
      <c r="E18" s="65" t="s">
        <v>5</v>
      </c>
      <c r="F18" s="65" t="s">
        <v>33</v>
      </c>
      <c r="G18" s="66" t="s">
        <v>651</v>
      </c>
      <c r="H18" s="10" t="s">
        <v>72</v>
      </c>
      <c r="I18" s="62">
        <v>3</v>
      </c>
      <c r="J18" s="62">
        <v>18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</row>
    <row r="19" spans="1:429" s="57" customFormat="1" x14ac:dyDescent="0.25">
      <c r="A19" s="10" t="s">
        <v>34</v>
      </c>
      <c r="B19" s="62">
        <v>5</v>
      </c>
      <c r="C19" s="63" t="s">
        <v>19</v>
      </c>
      <c r="D19" s="64" t="s">
        <v>4</v>
      </c>
      <c r="E19" s="65" t="s">
        <v>5</v>
      </c>
      <c r="F19" s="65" t="s">
        <v>35</v>
      </c>
      <c r="G19" s="66" t="s">
        <v>651</v>
      </c>
      <c r="H19" s="10" t="s">
        <v>73</v>
      </c>
      <c r="I19" s="62">
        <v>5</v>
      </c>
      <c r="J19" s="62">
        <v>19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</row>
    <row r="20" spans="1:429" s="58" customFormat="1" x14ac:dyDescent="0.25">
      <c r="A20" s="10" t="s">
        <v>36</v>
      </c>
      <c r="B20" s="62">
        <v>25</v>
      </c>
      <c r="C20" s="63" t="s">
        <v>19</v>
      </c>
      <c r="D20" s="64" t="s">
        <v>4</v>
      </c>
      <c r="E20" s="65" t="s">
        <v>5</v>
      </c>
      <c r="F20" s="65" t="s">
        <v>35</v>
      </c>
      <c r="G20" s="66" t="s">
        <v>651</v>
      </c>
      <c r="H20" s="10" t="s">
        <v>74</v>
      </c>
      <c r="I20" s="62">
        <v>0</v>
      </c>
      <c r="J20" s="62">
        <v>20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</row>
    <row r="21" spans="1:429" s="57" customFormat="1" x14ac:dyDescent="0.25">
      <c r="A21" s="10" t="s">
        <v>45</v>
      </c>
      <c r="B21" s="62">
        <v>34</v>
      </c>
      <c r="C21" s="63" t="s">
        <v>19</v>
      </c>
      <c r="D21" s="64" t="s">
        <v>4</v>
      </c>
      <c r="E21" s="65" t="s">
        <v>5</v>
      </c>
      <c r="F21" s="67" t="s">
        <v>61</v>
      </c>
      <c r="G21" s="66" t="s">
        <v>651</v>
      </c>
      <c r="H21" s="10" t="s">
        <v>75</v>
      </c>
      <c r="I21" s="62">
        <v>0</v>
      </c>
      <c r="J21" s="62">
        <v>21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</row>
    <row r="22" spans="1:429" s="58" customFormat="1" x14ac:dyDescent="0.25">
      <c r="A22" s="10" t="s">
        <v>46</v>
      </c>
      <c r="B22" s="62">
        <v>18</v>
      </c>
      <c r="C22" s="63" t="s">
        <v>19</v>
      </c>
      <c r="D22" s="64" t="s">
        <v>4</v>
      </c>
      <c r="E22" s="65" t="s">
        <v>5</v>
      </c>
      <c r="F22" s="65" t="s">
        <v>37</v>
      </c>
      <c r="G22" s="66" t="s">
        <v>651</v>
      </c>
      <c r="H22" s="10" t="s">
        <v>76</v>
      </c>
      <c r="I22" s="62">
        <v>0</v>
      </c>
      <c r="J22" s="62">
        <v>22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</row>
    <row r="23" spans="1:429" s="57" customFormat="1" x14ac:dyDescent="0.25">
      <c r="A23" s="10" t="s">
        <v>47</v>
      </c>
      <c r="B23" s="62">
        <v>10</v>
      </c>
      <c r="C23" s="63" t="s">
        <v>19</v>
      </c>
      <c r="D23" s="64" t="s">
        <v>4</v>
      </c>
      <c r="E23" s="65" t="s">
        <v>5</v>
      </c>
      <c r="F23" s="65" t="s">
        <v>38</v>
      </c>
      <c r="G23" s="66" t="s">
        <v>651</v>
      </c>
      <c r="H23" s="10" t="s">
        <v>71</v>
      </c>
      <c r="I23" s="62">
        <v>0</v>
      </c>
      <c r="J23" s="62">
        <v>23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</row>
    <row r="24" spans="1:429" s="58" customFormat="1" x14ac:dyDescent="0.25">
      <c r="A24" s="10" t="s">
        <v>48</v>
      </c>
      <c r="B24" s="62">
        <v>6</v>
      </c>
      <c r="C24" s="63" t="s">
        <v>19</v>
      </c>
      <c r="D24" s="64" t="s">
        <v>4</v>
      </c>
      <c r="E24" s="65" t="s">
        <v>5</v>
      </c>
      <c r="F24" s="65" t="s">
        <v>37</v>
      </c>
      <c r="G24" s="66" t="s">
        <v>651</v>
      </c>
      <c r="H24" s="10" t="s">
        <v>182</v>
      </c>
      <c r="I24" s="62">
        <v>6</v>
      </c>
      <c r="J24" s="62">
        <v>24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</row>
    <row r="25" spans="1:429" s="13" customFormat="1" x14ac:dyDescent="0.25">
      <c r="A25" s="10" t="s">
        <v>49</v>
      </c>
      <c r="B25" s="62">
        <v>9</v>
      </c>
      <c r="C25" s="63" t="s">
        <v>19</v>
      </c>
      <c r="D25" s="64" t="s">
        <v>4</v>
      </c>
      <c r="E25" s="65" t="s">
        <v>5</v>
      </c>
      <c r="F25" s="67" t="s">
        <v>310</v>
      </c>
      <c r="G25" s="66" t="s">
        <v>651</v>
      </c>
      <c r="H25" s="10"/>
      <c r="I25" s="62">
        <v>0</v>
      </c>
      <c r="J25" s="62">
        <v>25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</row>
    <row r="26" spans="1:429" x14ac:dyDescent="0.25">
      <c r="A26" s="10" t="s">
        <v>215</v>
      </c>
      <c r="B26" s="62">
        <v>5</v>
      </c>
      <c r="C26" s="63" t="s">
        <v>19</v>
      </c>
      <c r="D26" s="64" t="s">
        <v>4</v>
      </c>
      <c r="E26" s="65" t="s">
        <v>5</v>
      </c>
      <c r="F26" s="65" t="s">
        <v>39</v>
      </c>
      <c r="G26" s="66" t="s">
        <v>652</v>
      </c>
      <c r="H26" s="10" t="s">
        <v>40</v>
      </c>
      <c r="I26" s="62">
        <v>0</v>
      </c>
      <c r="J26" s="62">
        <v>26</v>
      </c>
    </row>
    <row r="27" spans="1:429" s="16" customFormat="1" x14ac:dyDescent="0.25">
      <c r="A27" s="10" t="s">
        <v>216</v>
      </c>
      <c r="B27" s="62">
        <v>1</v>
      </c>
      <c r="C27" s="63" t="s">
        <v>19</v>
      </c>
      <c r="D27" s="64" t="s">
        <v>4</v>
      </c>
      <c r="E27" s="65" t="s">
        <v>5</v>
      </c>
      <c r="F27" s="65" t="s">
        <v>224</v>
      </c>
      <c r="G27" s="66" t="s">
        <v>653</v>
      </c>
      <c r="H27" s="10" t="s">
        <v>223</v>
      </c>
      <c r="I27" s="62">
        <v>0</v>
      </c>
      <c r="J27" s="62">
        <v>27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</row>
    <row r="28" spans="1:429" s="16" customFormat="1" x14ac:dyDescent="0.25">
      <c r="A28" s="10" t="s">
        <v>217</v>
      </c>
      <c r="B28" s="62">
        <v>1</v>
      </c>
      <c r="C28" s="63" t="s">
        <v>19</v>
      </c>
      <c r="D28" s="64" t="s">
        <v>4</v>
      </c>
      <c r="E28" s="65" t="s">
        <v>5</v>
      </c>
      <c r="F28" s="65" t="s">
        <v>225</v>
      </c>
      <c r="G28" s="66" t="s">
        <v>653</v>
      </c>
      <c r="H28" s="10" t="s">
        <v>223</v>
      </c>
      <c r="I28" s="62">
        <v>0</v>
      </c>
      <c r="J28" s="62">
        <v>28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</row>
    <row r="29" spans="1:429" x14ac:dyDescent="0.25">
      <c r="A29" s="10" t="s">
        <v>219</v>
      </c>
      <c r="B29" s="62">
        <v>5</v>
      </c>
      <c r="C29" s="63" t="s">
        <v>19</v>
      </c>
      <c r="D29" s="64" t="s">
        <v>4</v>
      </c>
      <c r="E29" s="65" t="s">
        <v>5</v>
      </c>
      <c r="F29" s="65" t="s">
        <v>41</v>
      </c>
      <c r="G29" s="66" t="s">
        <v>652</v>
      </c>
      <c r="H29" s="10" t="s">
        <v>42</v>
      </c>
      <c r="I29" s="62">
        <v>0</v>
      </c>
      <c r="J29" s="62">
        <v>29</v>
      </c>
    </row>
    <row r="30" spans="1:429" s="16" customFormat="1" x14ac:dyDescent="0.25">
      <c r="A30" s="10" t="s">
        <v>218</v>
      </c>
      <c r="B30" s="62">
        <v>2</v>
      </c>
      <c r="C30" s="63" t="s">
        <v>19</v>
      </c>
      <c r="D30" s="64" t="s">
        <v>4</v>
      </c>
      <c r="E30" s="68" t="s">
        <v>126</v>
      </c>
      <c r="F30" s="67" t="s">
        <v>221</v>
      </c>
      <c r="G30" s="66" t="s">
        <v>653</v>
      </c>
      <c r="H30" s="10" t="s">
        <v>223</v>
      </c>
      <c r="I30" s="62">
        <v>0</v>
      </c>
      <c r="J30" s="62">
        <v>30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</row>
    <row r="31" spans="1:429" x14ac:dyDescent="0.25">
      <c r="A31" s="10" t="s">
        <v>50</v>
      </c>
      <c r="B31" s="62">
        <v>9</v>
      </c>
      <c r="C31" s="63" t="s">
        <v>19</v>
      </c>
      <c r="D31" s="64" t="s">
        <v>43</v>
      </c>
      <c r="E31" s="65" t="s">
        <v>44</v>
      </c>
      <c r="F31" s="67" t="s">
        <v>61</v>
      </c>
      <c r="G31" s="66" t="s">
        <v>651</v>
      </c>
      <c r="H31" s="10" t="s">
        <v>657</v>
      </c>
      <c r="I31" s="62">
        <v>9</v>
      </c>
      <c r="J31" s="62">
        <v>31</v>
      </c>
    </row>
    <row r="32" spans="1:429" x14ac:dyDescent="0.25">
      <c r="A32" s="10" t="s">
        <v>51</v>
      </c>
      <c r="B32" s="62">
        <v>3</v>
      </c>
      <c r="C32" s="63" t="s">
        <v>19</v>
      </c>
      <c r="D32" s="64" t="s">
        <v>43</v>
      </c>
      <c r="E32" s="65" t="s">
        <v>52</v>
      </c>
      <c r="F32" s="65" t="s">
        <v>53</v>
      </c>
      <c r="G32" s="66" t="s">
        <v>651</v>
      </c>
      <c r="H32" s="10" t="s">
        <v>64</v>
      </c>
      <c r="I32" s="62">
        <v>1</v>
      </c>
      <c r="J32" s="62">
        <v>32</v>
      </c>
    </row>
    <row r="33" spans="1:429" x14ac:dyDescent="0.25">
      <c r="A33" s="10" t="s">
        <v>54</v>
      </c>
      <c r="B33" s="62">
        <v>9</v>
      </c>
      <c r="C33" s="63" t="s">
        <v>19</v>
      </c>
      <c r="D33" s="64" t="s">
        <v>43</v>
      </c>
      <c r="E33" s="65" t="s">
        <v>55</v>
      </c>
      <c r="F33" s="67" t="s">
        <v>61</v>
      </c>
      <c r="G33" s="66" t="s">
        <v>651</v>
      </c>
      <c r="H33" s="10" t="s">
        <v>65</v>
      </c>
      <c r="I33" s="62">
        <v>1</v>
      </c>
      <c r="J33" s="62">
        <v>33</v>
      </c>
    </row>
    <row r="34" spans="1:429" x14ac:dyDescent="0.25">
      <c r="A34" s="10" t="s">
        <v>56</v>
      </c>
      <c r="B34" s="62">
        <v>6</v>
      </c>
      <c r="C34" s="63" t="s">
        <v>19</v>
      </c>
      <c r="D34" s="64" t="s">
        <v>43</v>
      </c>
      <c r="E34" s="65" t="s">
        <v>55</v>
      </c>
      <c r="F34" s="67" t="s">
        <v>61</v>
      </c>
      <c r="G34" s="66" t="s">
        <v>651</v>
      </c>
      <c r="H34" s="10" t="s">
        <v>13</v>
      </c>
      <c r="I34" s="62">
        <v>0</v>
      </c>
      <c r="J34" s="62">
        <v>34</v>
      </c>
    </row>
    <row r="35" spans="1:429" x14ac:dyDescent="0.25">
      <c r="A35" s="10" t="s">
        <v>57</v>
      </c>
      <c r="B35" s="62">
        <v>34</v>
      </c>
      <c r="C35" s="63" t="s">
        <v>19</v>
      </c>
      <c r="D35" s="64" t="s">
        <v>43</v>
      </c>
      <c r="E35" s="65" t="s">
        <v>55</v>
      </c>
      <c r="F35" s="67" t="s">
        <v>61</v>
      </c>
      <c r="G35" s="66" t="s">
        <v>651</v>
      </c>
      <c r="H35" s="10" t="s">
        <v>80</v>
      </c>
      <c r="I35" s="62">
        <v>0</v>
      </c>
      <c r="J35" s="62">
        <v>35</v>
      </c>
    </row>
    <row r="36" spans="1:429" x14ac:dyDescent="0.25">
      <c r="A36" s="10" t="s">
        <v>58</v>
      </c>
      <c r="B36" s="62">
        <v>23</v>
      </c>
      <c r="C36" s="63" t="s">
        <v>19</v>
      </c>
      <c r="D36" s="64" t="s">
        <v>43</v>
      </c>
      <c r="E36" s="65" t="s">
        <v>55</v>
      </c>
      <c r="F36" s="65" t="s">
        <v>59</v>
      </c>
      <c r="G36" s="66" t="s">
        <v>651</v>
      </c>
      <c r="H36" s="10" t="s">
        <v>80</v>
      </c>
      <c r="I36" s="62">
        <v>0</v>
      </c>
      <c r="J36" s="62">
        <v>36</v>
      </c>
    </row>
    <row r="37" spans="1:429" x14ac:dyDescent="0.25">
      <c r="A37" s="10" t="s">
        <v>66</v>
      </c>
      <c r="B37" s="62">
        <v>8</v>
      </c>
      <c r="C37" s="63" t="s">
        <v>19</v>
      </c>
      <c r="D37" s="64" t="s">
        <v>43</v>
      </c>
      <c r="E37" s="65" t="s">
        <v>55</v>
      </c>
      <c r="F37" s="10" t="s">
        <v>61</v>
      </c>
      <c r="G37" s="66" t="s">
        <v>651</v>
      </c>
      <c r="H37" s="10" t="s">
        <v>80</v>
      </c>
      <c r="I37" s="62">
        <v>0</v>
      </c>
      <c r="J37" s="62">
        <v>37</v>
      </c>
    </row>
    <row r="38" spans="1:429" s="32" customFormat="1" x14ac:dyDescent="0.25">
      <c r="A38" s="10" t="s">
        <v>67</v>
      </c>
      <c r="B38" s="62">
        <v>9</v>
      </c>
      <c r="C38" s="63" t="s">
        <v>19</v>
      </c>
      <c r="D38" s="64" t="s">
        <v>43</v>
      </c>
      <c r="E38" s="65" t="s">
        <v>55</v>
      </c>
      <c r="F38" s="65" t="s">
        <v>68</v>
      </c>
      <c r="G38" s="66" t="s">
        <v>651</v>
      </c>
      <c r="H38" s="10" t="s">
        <v>80</v>
      </c>
      <c r="I38" s="62">
        <v>0</v>
      </c>
      <c r="J38" s="62">
        <v>38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</row>
    <row r="39" spans="1:429" s="32" customFormat="1" x14ac:dyDescent="0.25">
      <c r="A39" s="10" t="s">
        <v>496</v>
      </c>
      <c r="B39" s="62">
        <v>8</v>
      </c>
      <c r="C39" s="63" t="s">
        <v>19</v>
      </c>
      <c r="D39" s="64" t="s">
        <v>43</v>
      </c>
      <c r="E39" s="65" t="s">
        <v>52</v>
      </c>
      <c r="F39" s="10" t="s">
        <v>82</v>
      </c>
      <c r="G39" s="66" t="s">
        <v>651</v>
      </c>
      <c r="H39" s="10"/>
      <c r="I39" s="62">
        <v>0</v>
      </c>
      <c r="J39" s="62">
        <v>39</v>
      </c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</row>
    <row r="40" spans="1:429" s="32" customFormat="1" x14ac:dyDescent="0.25">
      <c r="A40" s="10" t="s">
        <v>495</v>
      </c>
      <c r="B40" s="62">
        <v>9</v>
      </c>
      <c r="C40" s="63" t="s">
        <v>19</v>
      </c>
      <c r="D40" s="64" t="s">
        <v>43</v>
      </c>
      <c r="E40" s="65" t="s">
        <v>55</v>
      </c>
      <c r="F40" s="65" t="s">
        <v>69</v>
      </c>
      <c r="G40" s="66" t="s">
        <v>651</v>
      </c>
      <c r="H40" s="10"/>
      <c r="I40" s="62">
        <v>0</v>
      </c>
      <c r="J40" s="62">
        <v>40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</row>
    <row r="41" spans="1:429" s="32" customFormat="1" x14ac:dyDescent="0.25">
      <c r="A41" s="10" t="s">
        <v>498</v>
      </c>
      <c r="B41" s="62">
        <v>7</v>
      </c>
      <c r="C41" s="63" t="s">
        <v>19</v>
      </c>
      <c r="D41" s="64" t="s">
        <v>43</v>
      </c>
      <c r="E41" s="65" t="s">
        <v>55</v>
      </c>
      <c r="F41" s="10" t="s">
        <v>69</v>
      </c>
      <c r="G41" s="66" t="s">
        <v>651</v>
      </c>
      <c r="H41" s="10" t="s">
        <v>739</v>
      </c>
      <c r="I41" s="62">
        <v>1</v>
      </c>
      <c r="J41" s="62">
        <v>41</v>
      </c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</row>
    <row r="42" spans="1:429" s="32" customFormat="1" x14ac:dyDescent="0.25">
      <c r="A42" s="10" t="s">
        <v>497</v>
      </c>
      <c r="B42" s="62">
        <v>2</v>
      </c>
      <c r="C42" s="63" t="s">
        <v>19</v>
      </c>
      <c r="D42" s="64" t="s">
        <v>43</v>
      </c>
      <c r="E42" s="65" t="s">
        <v>52</v>
      </c>
      <c r="F42" s="65" t="s">
        <v>137</v>
      </c>
      <c r="G42" s="66" t="s">
        <v>651</v>
      </c>
      <c r="H42" s="10"/>
      <c r="I42" s="62">
        <v>0</v>
      </c>
      <c r="J42" s="62">
        <v>42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</row>
    <row r="43" spans="1:429" x14ac:dyDescent="0.25">
      <c r="A43" s="10" t="s">
        <v>718</v>
      </c>
      <c r="B43" s="62">
        <v>9</v>
      </c>
      <c r="C43" s="63" t="s">
        <v>19</v>
      </c>
      <c r="D43" s="64" t="s">
        <v>43</v>
      </c>
      <c r="E43" s="65" t="s">
        <v>77</v>
      </c>
      <c r="F43" s="65" t="s">
        <v>715</v>
      </c>
      <c r="G43" s="66" t="s">
        <v>651</v>
      </c>
      <c r="H43" s="10" t="s">
        <v>743</v>
      </c>
      <c r="I43" s="62">
        <v>1</v>
      </c>
      <c r="J43" s="62">
        <v>43</v>
      </c>
    </row>
    <row r="44" spans="1:429" s="29" customFormat="1" x14ac:dyDescent="0.25">
      <c r="A44" s="10" t="s">
        <v>720</v>
      </c>
      <c r="B44" s="62">
        <v>1</v>
      </c>
      <c r="C44" s="63" t="s">
        <v>19</v>
      </c>
      <c r="D44" s="64" t="s">
        <v>43</v>
      </c>
      <c r="E44" s="65" t="s">
        <v>77</v>
      </c>
      <c r="F44" s="65" t="s">
        <v>715</v>
      </c>
      <c r="G44" s="66" t="s">
        <v>651</v>
      </c>
      <c r="H44" s="51"/>
      <c r="I44" s="62">
        <v>0</v>
      </c>
      <c r="J44" s="62">
        <v>44</v>
      </c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</row>
    <row r="45" spans="1:429" s="29" customFormat="1" x14ac:dyDescent="0.25">
      <c r="A45" s="10" t="s">
        <v>719</v>
      </c>
      <c r="B45" s="62">
        <v>2</v>
      </c>
      <c r="C45" s="63" t="s">
        <v>19</v>
      </c>
      <c r="D45" s="64" t="s">
        <v>43</v>
      </c>
      <c r="E45" s="65" t="s">
        <v>77</v>
      </c>
      <c r="F45" s="65" t="s">
        <v>236</v>
      </c>
      <c r="G45" s="66" t="s">
        <v>651</v>
      </c>
      <c r="H45" s="10" t="s">
        <v>744</v>
      </c>
      <c r="I45" s="62">
        <v>1</v>
      </c>
      <c r="J45" s="62">
        <v>45</v>
      </c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</row>
    <row r="46" spans="1:429" s="29" customFormat="1" x14ac:dyDescent="0.25">
      <c r="A46" s="10" t="s">
        <v>714</v>
      </c>
      <c r="B46" s="62">
        <v>1</v>
      </c>
      <c r="C46" s="63" t="s">
        <v>19</v>
      </c>
      <c r="D46" s="64" t="s">
        <v>43</v>
      </c>
      <c r="E46" s="65" t="s">
        <v>44</v>
      </c>
      <c r="F46" s="65" t="s">
        <v>35</v>
      </c>
      <c r="G46" s="66" t="s">
        <v>651</v>
      </c>
      <c r="H46" s="10"/>
      <c r="I46" s="62">
        <v>0</v>
      </c>
      <c r="J46" s="62">
        <v>46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</row>
    <row r="47" spans="1:429" x14ac:dyDescent="0.25">
      <c r="A47" s="10" t="s">
        <v>129</v>
      </c>
      <c r="B47" s="62">
        <v>5</v>
      </c>
      <c r="C47" s="63" t="s">
        <v>19</v>
      </c>
      <c r="D47" s="64" t="s">
        <v>43</v>
      </c>
      <c r="E47" s="65" t="s">
        <v>44</v>
      </c>
      <c r="F47" s="65" t="s">
        <v>78</v>
      </c>
      <c r="G47" s="66" t="s">
        <v>651</v>
      </c>
      <c r="H47" s="10" t="s">
        <v>79</v>
      </c>
      <c r="I47" s="62">
        <v>3</v>
      </c>
      <c r="J47" s="62">
        <v>47</v>
      </c>
    </row>
    <row r="48" spans="1:429" s="12" customFormat="1" x14ac:dyDescent="0.25">
      <c r="A48" s="10" t="s">
        <v>130</v>
      </c>
      <c r="B48" s="62">
        <v>3</v>
      </c>
      <c r="C48" s="63" t="s">
        <v>19</v>
      </c>
      <c r="D48" s="64" t="s">
        <v>43</v>
      </c>
      <c r="E48" s="65" t="s">
        <v>44</v>
      </c>
      <c r="F48" s="65" t="s">
        <v>132</v>
      </c>
      <c r="G48" s="66" t="s">
        <v>651</v>
      </c>
      <c r="H48" s="10" t="s">
        <v>133</v>
      </c>
      <c r="I48" s="62">
        <v>2</v>
      </c>
      <c r="J48" s="62">
        <v>48</v>
      </c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1"/>
      <c r="MV48" s="51"/>
      <c r="MW48" s="51"/>
      <c r="MX48" s="51"/>
      <c r="MY48" s="51"/>
      <c r="MZ48" s="51"/>
      <c r="NA48" s="51"/>
      <c r="NB48" s="51"/>
      <c r="NC48" s="51"/>
      <c r="ND48" s="51"/>
      <c r="NE48" s="51"/>
      <c r="NF48" s="51"/>
      <c r="NG48" s="51"/>
      <c r="NH48" s="51"/>
      <c r="NI48" s="51"/>
      <c r="NJ48" s="51"/>
      <c r="NK48" s="51"/>
      <c r="NL48" s="51"/>
      <c r="NM48" s="51"/>
      <c r="NN48" s="51"/>
      <c r="NO48" s="51"/>
      <c r="NP48" s="51"/>
      <c r="NQ48" s="51"/>
      <c r="NR48" s="51"/>
      <c r="NS48" s="51"/>
      <c r="NT48" s="51"/>
      <c r="NU48" s="51"/>
      <c r="NV48" s="51"/>
      <c r="NW48" s="51"/>
      <c r="NX48" s="51"/>
      <c r="NY48" s="51"/>
      <c r="NZ48" s="51"/>
      <c r="OA48" s="51"/>
      <c r="OB48" s="51"/>
      <c r="OC48" s="51"/>
      <c r="OD48" s="51"/>
      <c r="OE48" s="51"/>
      <c r="OF48" s="51"/>
      <c r="OG48" s="51"/>
      <c r="OH48" s="51"/>
      <c r="OI48" s="51"/>
      <c r="OJ48" s="51"/>
      <c r="OK48" s="51"/>
      <c r="OL48" s="51"/>
      <c r="OM48" s="51"/>
      <c r="ON48" s="51"/>
      <c r="OO48" s="51"/>
      <c r="OP48" s="51"/>
      <c r="OQ48" s="51"/>
      <c r="OR48" s="51"/>
      <c r="OS48" s="51"/>
      <c r="OT48" s="51"/>
      <c r="OU48" s="51"/>
      <c r="OV48" s="51"/>
      <c r="OW48" s="51"/>
      <c r="OX48" s="51"/>
      <c r="OY48" s="51"/>
      <c r="OZ48" s="51"/>
      <c r="PA48" s="51"/>
      <c r="PB48" s="51"/>
      <c r="PC48" s="51"/>
      <c r="PD48" s="51"/>
      <c r="PE48" s="51"/>
      <c r="PF48" s="51"/>
      <c r="PG48" s="51"/>
      <c r="PH48" s="51"/>
      <c r="PI48" s="51"/>
      <c r="PJ48" s="51"/>
      <c r="PK48" s="51"/>
      <c r="PL48" s="51"/>
      <c r="PM48" s="51"/>
    </row>
    <row r="49" spans="1:429" x14ac:dyDescent="0.25">
      <c r="A49" s="10" t="s">
        <v>128</v>
      </c>
      <c r="B49" s="62">
        <v>2</v>
      </c>
      <c r="C49" s="63" t="s">
        <v>19</v>
      </c>
      <c r="D49" s="64" t="s">
        <v>43</v>
      </c>
      <c r="E49" s="65" t="s">
        <v>44</v>
      </c>
      <c r="F49" s="65" t="s">
        <v>39</v>
      </c>
      <c r="G49" s="66" t="s">
        <v>651</v>
      </c>
      <c r="H49" s="10" t="s">
        <v>658</v>
      </c>
      <c r="I49" s="62">
        <v>2</v>
      </c>
      <c r="J49" s="62">
        <v>49</v>
      </c>
    </row>
    <row r="50" spans="1:429" s="12" customFormat="1" x14ac:dyDescent="0.25">
      <c r="A50" s="10" t="s">
        <v>131</v>
      </c>
      <c r="B50" s="62">
        <v>3</v>
      </c>
      <c r="C50" s="63" t="s">
        <v>19</v>
      </c>
      <c r="D50" s="64" t="s">
        <v>43</v>
      </c>
      <c r="E50" s="65" t="s">
        <v>44</v>
      </c>
      <c r="F50" s="65" t="s">
        <v>135</v>
      </c>
      <c r="G50" s="66" t="s">
        <v>651</v>
      </c>
      <c r="H50" s="10" t="s">
        <v>134</v>
      </c>
      <c r="I50" s="62">
        <v>1</v>
      </c>
      <c r="J50" s="62">
        <v>50</v>
      </c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  <c r="IX50" s="51"/>
      <c r="IY50" s="51"/>
      <c r="IZ50" s="51"/>
      <c r="JA50" s="51"/>
      <c r="JB50" s="51"/>
      <c r="JC50" s="51"/>
      <c r="JD50" s="51"/>
      <c r="JE50" s="51"/>
      <c r="JF50" s="51"/>
      <c r="JG50" s="51"/>
      <c r="JH50" s="51"/>
      <c r="JI50" s="51"/>
      <c r="JJ50" s="51"/>
      <c r="JK50" s="51"/>
      <c r="JL50" s="51"/>
      <c r="JM50" s="51"/>
      <c r="JN50" s="51"/>
      <c r="JO50" s="51"/>
      <c r="JP50" s="51"/>
      <c r="JQ50" s="51"/>
      <c r="JR50" s="51"/>
      <c r="JS50" s="51"/>
      <c r="JT50" s="51"/>
      <c r="JU50" s="51"/>
      <c r="JV50" s="51"/>
      <c r="JW50" s="51"/>
      <c r="JX50" s="51"/>
      <c r="JY50" s="51"/>
      <c r="JZ50" s="51"/>
      <c r="KA50" s="51"/>
      <c r="KB50" s="51"/>
      <c r="KC50" s="51"/>
      <c r="KD50" s="51"/>
      <c r="KE50" s="51"/>
      <c r="KF50" s="51"/>
      <c r="KG50" s="51"/>
      <c r="KH50" s="51"/>
      <c r="KI50" s="51"/>
      <c r="KJ50" s="51"/>
      <c r="KK50" s="51"/>
      <c r="KL50" s="51"/>
      <c r="KM50" s="51"/>
      <c r="KN50" s="51"/>
      <c r="KO50" s="51"/>
      <c r="KP50" s="51"/>
      <c r="KQ50" s="51"/>
      <c r="KR50" s="51"/>
      <c r="KS50" s="51"/>
      <c r="KT50" s="51"/>
      <c r="KU50" s="51"/>
      <c r="KV50" s="51"/>
      <c r="KW50" s="51"/>
      <c r="KX50" s="51"/>
      <c r="KY50" s="51"/>
      <c r="KZ50" s="51"/>
      <c r="LA50" s="51"/>
      <c r="LB50" s="51"/>
      <c r="LC50" s="51"/>
      <c r="LD50" s="51"/>
      <c r="LE50" s="51"/>
      <c r="LF50" s="51"/>
      <c r="LG50" s="51"/>
      <c r="LH50" s="51"/>
      <c r="LI50" s="51"/>
      <c r="LJ50" s="51"/>
      <c r="LK50" s="51"/>
      <c r="LL50" s="51"/>
      <c r="LM50" s="51"/>
      <c r="LN50" s="51"/>
      <c r="LO50" s="51"/>
      <c r="LP50" s="51"/>
      <c r="LQ50" s="51"/>
      <c r="LR50" s="51"/>
      <c r="LS50" s="51"/>
      <c r="LT50" s="51"/>
      <c r="LU50" s="51"/>
      <c r="LV50" s="51"/>
      <c r="LW50" s="51"/>
      <c r="LX50" s="51"/>
      <c r="LY50" s="51"/>
      <c r="LZ50" s="51"/>
      <c r="MA50" s="51"/>
      <c r="MB50" s="51"/>
      <c r="MC50" s="51"/>
      <c r="MD50" s="51"/>
      <c r="ME50" s="51"/>
      <c r="MF50" s="51"/>
      <c r="MG50" s="51"/>
      <c r="MH50" s="51"/>
      <c r="MI50" s="51"/>
      <c r="MJ50" s="51"/>
      <c r="MK50" s="51"/>
      <c r="ML50" s="51"/>
      <c r="MM50" s="51"/>
      <c r="MN50" s="51"/>
      <c r="MO50" s="51"/>
      <c r="MP50" s="51"/>
      <c r="MQ50" s="51"/>
      <c r="MR50" s="51"/>
      <c r="MS50" s="51"/>
      <c r="MT50" s="51"/>
      <c r="MU50" s="51"/>
      <c r="MV50" s="51"/>
      <c r="MW50" s="51"/>
      <c r="MX50" s="51"/>
      <c r="MY50" s="51"/>
      <c r="MZ50" s="51"/>
      <c r="NA50" s="51"/>
      <c r="NB50" s="51"/>
      <c r="NC50" s="51"/>
      <c r="ND50" s="51"/>
      <c r="NE50" s="51"/>
      <c r="NF50" s="51"/>
      <c r="NG50" s="51"/>
      <c r="NH50" s="51"/>
      <c r="NI50" s="51"/>
      <c r="NJ50" s="51"/>
      <c r="NK50" s="51"/>
      <c r="NL50" s="51"/>
      <c r="NM50" s="51"/>
      <c r="NN50" s="51"/>
      <c r="NO50" s="51"/>
      <c r="NP50" s="51"/>
      <c r="NQ50" s="51"/>
      <c r="NR50" s="51"/>
      <c r="NS50" s="51"/>
      <c r="NT50" s="51"/>
      <c r="NU50" s="51"/>
      <c r="NV50" s="51"/>
      <c r="NW50" s="51"/>
      <c r="NX50" s="51"/>
      <c r="NY50" s="51"/>
      <c r="NZ50" s="51"/>
      <c r="OA50" s="51"/>
      <c r="OB50" s="51"/>
      <c r="OC50" s="51"/>
      <c r="OD50" s="51"/>
      <c r="OE50" s="51"/>
      <c r="OF50" s="51"/>
      <c r="OG50" s="51"/>
      <c r="OH50" s="51"/>
      <c r="OI50" s="51"/>
      <c r="OJ50" s="51"/>
      <c r="OK50" s="51"/>
      <c r="OL50" s="51"/>
      <c r="OM50" s="51"/>
      <c r="ON50" s="51"/>
      <c r="OO50" s="51"/>
      <c r="OP50" s="51"/>
      <c r="OQ50" s="51"/>
      <c r="OR50" s="51"/>
      <c r="OS50" s="51"/>
      <c r="OT50" s="51"/>
      <c r="OU50" s="51"/>
      <c r="OV50" s="51"/>
      <c r="OW50" s="51"/>
      <c r="OX50" s="51"/>
      <c r="OY50" s="51"/>
      <c r="OZ50" s="51"/>
      <c r="PA50" s="51"/>
      <c r="PB50" s="51"/>
      <c r="PC50" s="51"/>
      <c r="PD50" s="51"/>
      <c r="PE50" s="51"/>
      <c r="PF50" s="51"/>
      <c r="PG50" s="51"/>
      <c r="PH50" s="51"/>
      <c r="PI50" s="51"/>
      <c r="PJ50" s="51"/>
      <c r="PK50" s="51"/>
      <c r="PL50" s="51"/>
      <c r="PM50" s="51"/>
    </row>
    <row r="51" spans="1:429" x14ac:dyDescent="0.25">
      <c r="A51" s="10" t="s">
        <v>81</v>
      </c>
      <c r="B51" s="62">
        <v>8</v>
      </c>
      <c r="C51" s="63" t="s">
        <v>19</v>
      </c>
      <c r="D51" s="64" t="s">
        <v>43</v>
      </c>
      <c r="E51" s="65" t="s">
        <v>55</v>
      </c>
      <c r="F51" s="67" t="s">
        <v>61</v>
      </c>
      <c r="G51" s="66" t="s">
        <v>651</v>
      </c>
      <c r="H51" s="10" t="s">
        <v>136</v>
      </c>
      <c r="I51" s="62">
        <v>0</v>
      </c>
      <c r="J51" s="62">
        <v>51</v>
      </c>
    </row>
    <row r="52" spans="1:429" x14ac:dyDescent="0.25">
      <c r="A52" s="10" t="s">
        <v>84</v>
      </c>
      <c r="B52" s="62">
        <v>6</v>
      </c>
      <c r="C52" s="63" t="s">
        <v>19</v>
      </c>
      <c r="D52" s="64" t="s">
        <v>43</v>
      </c>
      <c r="E52" s="65" t="s">
        <v>44</v>
      </c>
      <c r="F52" s="65" t="s">
        <v>83</v>
      </c>
      <c r="G52" s="66" t="s">
        <v>651</v>
      </c>
      <c r="H52" s="10" t="s">
        <v>123</v>
      </c>
      <c r="I52" s="62">
        <v>0</v>
      </c>
      <c r="J52" s="62">
        <v>52</v>
      </c>
    </row>
    <row r="53" spans="1:429" x14ac:dyDescent="0.25">
      <c r="A53" s="10" t="s">
        <v>85</v>
      </c>
      <c r="B53" s="62">
        <v>9</v>
      </c>
      <c r="C53" s="63" t="s">
        <v>19</v>
      </c>
      <c r="D53" s="64" t="s">
        <v>43</v>
      </c>
      <c r="E53" s="67" t="s">
        <v>126</v>
      </c>
      <c r="F53" s="10"/>
      <c r="G53" s="66" t="s">
        <v>651</v>
      </c>
      <c r="H53" s="10" t="s">
        <v>264</v>
      </c>
      <c r="I53" s="62">
        <v>0</v>
      </c>
      <c r="J53" s="62">
        <v>53</v>
      </c>
    </row>
    <row r="54" spans="1:429" x14ac:dyDescent="0.25">
      <c r="A54" s="10" t="s">
        <v>311</v>
      </c>
      <c r="B54" s="62">
        <v>5</v>
      </c>
      <c r="C54" s="63" t="s">
        <v>19</v>
      </c>
      <c r="D54" s="64" t="s">
        <v>43</v>
      </c>
      <c r="E54" s="67" t="s">
        <v>126</v>
      </c>
      <c r="F54" s="10"/>
      <c r="G54" s="66" t="s">
        <v>651</v>
      </c>
      <c r="H54" s="10" t="s">
        <v>264</v>
      </c>
      <c r="I54" s="62">
        <v>0</v>
      </c>
      <c r="J54" s="62">
        <v>54</v>
      </c>
    </row>
    <row r="55" spans="1:429" s="18" customFormat="1" x14ac:dyDescent="0.25">
      <c r="A55" s="10" t="s">
        <v>312</v>
      </c>
      <c r="B55" s="62">
        <v>3</v>
      </c>
      <c r="C55" s="63" t="s">
        <v>19</v>
      </c>
      <c r="D55" s="64" t="s">
        <v>43</v>
      </c>
      <c r="E55" s="67" t="s">
        <v>126</v>
      </c>
      <c r="F55" s="10"/>
      <c r="G55" s="66" t="s">
        <v>651</v>
      </c>
      <c r="H55" s="10" t="s">
        <v>300</v>
      </c>
      <c r="I55" s="62">
        <v>0</v>
      </c>
      <c r="J55" s="62">
        <v>55</v>
      </c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  <c r="IW55" s="51"/>
      <c r="IX55" s="51"/>
      <c r="IY55" s="51"/>
      <c r="IZ55" s="51"/>
      <c r="JA55" s="51"/>
      <c r="JB55" s="51"/>
      <c r="JC55" s="51"/>
      <c r="JD55" s="51"/>
      <c r="JE55" s="51"/>
      <c r="JF55" s="51"/>
      <c r="JG55" s="51"/>
      <c r="JH55" s="51"/>
      <c r="JI55" s="51"/>
      <c r="JJ55" s="51"/>
      <c r="JK55" s="51"/>
      <c r="JL55" s="51"/>
      <c r="JM55" s="51"/>
      <c r="JN55" s="51"/>
      <c r="JO55" s="51"/>
      <c r="JP55" s="51"/>
      <c r="JQ55" s="51"/>
      <c r="JR55" s="51"/>
      <c r="JS55" s="51"/>
      <c r="JT55" s="51"/>
      <c r="JU55" s="51"/>
      <c r="JV55" s="51"/>
      <c r="JW55" s="51"/>
      <c r="JX55" s="51"/>
      <c r="JY55" s="51"/>
      <c r="JZ55" s="51"/>
      <c r="KA55" s="51"/>
      <c r="KB55" s="51"/>
      <c r="KC55" s="51"/>
      <c r="KD55" s="51"/>
      <c r="KE55" s="51"/>
      <c r="KF55" s="51"/>
      <c r="KG55" s="51"/>
      <c r="KH55" s="51"/>
      <c r="KI55" s="51"/>
      <c r="KJ55" s="51"/>
      <c r="KK55" s="51"/>
      <c r="KL55" s="51"/>
      <c r="KM55" s="51"/>
      <c r="KN55" s="51"/>
      <c r="KO55" s="51"/>
      <c r="KP55" s="51"/>
      <c r="KQ55" s="51"/>
      <c r="KR55" s="51"/>
      <c r="KS55" s="51"/>
      <c r="KT55" s="51"/>
      <c r="KU55" s="51"/>
      <c r="KV55" s="51"/>
      <c r="KW55" s="51"/>
      <c r="KX55" s="51"/>
      <c r="KY55" s="51"/>
      <c r="KZ55" s="51"/>
      <c r="LA55" s="51"/>
      <c r="LB55" s="51"/>
      <c r="LC55" s="51"/>
      <c r="LD55" s="51"/>
      <c r="LE55" s="51"/>
      <c r="LF55" s="51"/>
      <c r="LG55" s="51"/>
      <c r="LH55" s="51"/>
      <c r="LI55" s="51"/>
      <c r="LJ55" s="51"/>
      <c r="LK55" s="51"/>
      <c r="LL55" s="51"/>
      <c r="LM55" s="51"/>
      <c r="LN55" s="51"/>
      <c r="LO55" s="51"/>
      <c r="LP55" s="51"/>
      <c r="LQ55" s="51"/>
      <c r="LR55" s="51"/>
      <c r="LS55" s="51"/>
      <c r="LT55" s="51"/>
      <c r="LU55" s="51"/>
      <c r="LV55" s="51"/>
      <c r="LW55" s="51"/>
      <c r="LX55" s="51"/>
      <c r="LY55" s="51"/>
      <c r="LZ55" s="51"/>
      <c r="MA55" s="51"/>
      <c r="MB55" s="51"/>
      <c r="MC55" s="51"/>
      <c r="MD55" s="51"/>
      <c r="ME55" s="51"/>
      <c r="MF55" s="51"/>
      <c r="MG55" s="51"/>
      <c r="MH55" s="51"/>
      <c r="MI55" s="51"/>
      <c r="MJ55" s="51"/>
      <c r="MK55" s="51"/>
      <c r="ML55" s="51"/>
      <c r="MM55" s="51"/>
      <c r="MN55" s="51"/>
      <c r="MO55" s="51"/>
      <c r="MP55" s="51"/>
      <c r="MQ55" s="51"/>
      <c r="MR55" s="51"/>
      <c r="MS55" s="51"/>
      <c r="MT55" s="51"/>
      <c r="MU55" s="51"/>
      <c r="MV55" s="51"/>
      <c r="MW55" s="51"/>
      <c r="MX55" s="51"/>
      <c r="MY55" s="51"/>
      <c r="MZ55" s="51"/>
      <c r="NA55" s="51"/>
      <c r="NB55" s="51"/>
      <c r="NC55" s="51"/>
      <c r="ND55" s="51"/>
      <c r="NE55" s="51"/>
      <c r="NF55" s="51"/>
      <c r="NG55" s="51"/>
      <c r="NH55" s="51"/>
      <c r="NI55" s="51"/>
      <c r="NJ55" s="51"/>
      <c r="NK55" s="51"/>
      <c r="NL55" s="51"/>
      <c r="NM55" s="51"/>
      <c r="NN55" s="51"/>
      <c r="NO55" s="51"/>
      <c r="NP55" s="51"/>
      <c r="NQ55" s="51"/>
      <c r="NR55" s="51"/>
      <c r="NS55" s="51"/>
      <c r="NT55" s="51"/>
      <c r="NU55" s="51"/>
      <c r="NV55" s="51"/>
      <c r="NW55" s="51"/>
      <c r="NX55" s="51"/>
      <c r="NY55" s="51"/>
      <c r="NZ55" s="51"/>
      <c r="OA55" s="51"/>
      <c r="OB55" s="51"/>
      <c r="OC55" s="51"/>
      <c r="OD55" s="51"/>
      <c r="OE55" s="51"/>
      <c r="OF55" s="51"/>
      <c r="OG55" s="51"/>
      <c r="OH55" s="51"/>
      <c r="OI55" s="51"/>
      <c r="OJ55" s="51"/>
      <c r="OK55" s="51"/>
      <c r="OL55" s="51"/>
      <c r="OM55" s="51"/>
      <c r="ON55" s="51"/>
      <c r="OO55" s="51"/>
      <c r="OP55" s="51"/>
      <c r="OQ55" s="51"/>
      <c r="OR55" s="51"/>
      <c r="OS55" s="51"/>
      <c r="OT55" s="51"/>
      <c r="OU55" s="51"/>
      <c r="OV55" s="51"/>
      <c r="OW55" s="51"/>
      <c r="OX55" s="51"/>
      <c r="OY55" s="51"/>
      <c r="OZ55" s="51"/>
      <c r="PA55" s="51"/>
      <c r="PB55" s="51"/>
      <c r="PC55" s="51"/>
      <c r="PD55" s="51"/>
      <c r="PE55" s="51"/>
      <c r="PF55" s="51"/>
      <c r="PG55" s="51"/>
      <c r="PH55" s="51"/>
      <c r="PI55" s="51"/>
      <c r="PJ55" s="51"/>
      <c r="PK55" s="51"/>
      <c r="PL55" s="51"/>
      <c r="PM55" s="51"/>
    </row>
    <row r="56" spans="1:429" x14ac:dyDescent="0.25">
      <c r="A56" s="10" t="s">
        <v>86</v>
      </c>
      <c r="B56" s="62">
        <v>9</v>
      </c>
      <c r="C56" s="63" t="s">
        <v>19</v>
      </c>
      <c r="D56" s="64" t="s">
        <v>745</v>
      </c>
      <c r="E56" s="65" t="s">
        <v>92</v>
      </c>
      <c r="F56" s="65" t="s">
        <v>93</v>
      </c>
      <c r="G56" s="66" t="s">
        <v>651</v>
      </c>
      <c r="H56" s="10" t="s">
        <v>115</v>
      </c>
      <c r="I56" s="62">
        <v>11</v>
      </c>
      <c r="J56" s="62">
        <v>56</v>
      </c>
    </row>
    <row r="57" spans="1:429" x14ac:dyDescent="0.25">
      <c r="A57" s="10" t="s">
        <v>87</v>
      </c>
      <c r="B57" s="62">
        <v>9</v>
      </c>
      <c r="C57" s="63" t="s">
        <v>19</v>
      </c>
      <c r="D57" s="64" t="s">
        <v>745</v>
      </c>
      <c r="E57" s="65" t="s">
        <v>92</v>
      </c>
      <c r="F57" s="65" t="s">
        <v>93</v>
      </c>
      <c r="G57" s="66" t="s">
        <v>651</v>
      </c>
      <c r="H57" s="10" t="s">
        <v>180</v>
      </c>
      <c r="I57" s="62">
        <v>3</v>
      </c>
      <c r="J57" s="62">
        <v>57</v>
      </c>
    </row>
    <row r="58" spans="1:429" x14ac:dyDescent="0.25">
      <c r="A58" s="10" t="s">
        <v>88</v>
      </c>
      <c r="B58" s="62">
        <v>9</v>
      </c>
      <c r="C58" s="63" t="s">
        <v>19</v>
      </c>
      <c r="D58" s="64" t="s">
        <v>745</v>
      </c>
      <c r="E58" s="65" t="s">
        <v>92</v>
      </c>
      <c r="F58" s="10" t="s">
        <v>94</v>
      </c>
      <c r="G58" s="66" t="s">
        <v>651</v>
      </c>
      <c r="H58" s="10" t="s">
        <v>116</v>
      </c>
      <c r="I58" s="62">
        <v>6</v>
      </c>
      <c r="J58" s="62">
        <v>58</v>
      </c>
    </row>
    <row r="59" spans="1:429" x14ac:dyDescent="0.25">
      <c r="A59" s="10" t="s">
        <v>90</v>
      </c>
      <c r="B59" s="62">
        <v>6</v>
      </c>
      <c r="C59" s="63" t="s">
        <v>19</v>
      </c>
      <c r="D59" s="64" t="s">
        <v>745</v>
      </c>
      <c r="E59" s="65" t="s">
        <v>92</v>
      </c>
      <c r="F59" s="65" t="s">
        <v>93</v>
      </c>
      <c r="G59" s="66" t="s">
        <v>651</v>
      </c>
      <c r="H59" s="10"/>
      <c r="I59" s="62">
        <v>0</v>
      </c>
      <c r="J59" s="62">
        <v>59</v>
      </c>
    </row>
    <row r="60" spans="1:429" x14ac:dyDescent="0.25">
      <c r="A60" s="10" t="s">
        <v>89</v>
      </c>
      <c r="B60" s="62">
        <v>2</v>
      </c>
      <c r="C60" s="63" t="s">
        <v>19</v>
      </c>
      <c r="D60" s="64" t="s">
        <v>745</v>
      </c>
      <c r="E60" s="65" t="s">
        <v>92</v>
      </c>
      <c r="F60" s="65" t="s">
        <v>95</v>
      </c>
      <c r="G60" s="66" t="s">
        <v>651</v>
      </c>
      <c r="H60" s="10" t="s">
        <v>101</v>
      </c>
      <c r="I60" s="62">
        <v>2</v>
      </c>
      <c r="J60" s="62">
        <v>60</v>
      </c>
    </row>
    <row r="61" spans="1:429" x14ac:dyDescent="0.25">
      <c r="A61" s="10" t="s">
        <v>98</v>
      </c>
      <c r="B61" s="62">
        <v>9</v>
      </c>
      <c r="C61" s="63" t="s">
        <v>19</v>
      </c>
      <c r="D61" s="64" t="s">
        <v>745</v>
      </c>
      <c r="E61" s="65" t="s">
        <v>92</v>
      </c>
      <c r="F61" s="65" t="s">
        <v>97</v>
      </c>
      <c r="G61" s="66" t="s">
        <v>651</v>
      </c>
      <c r="H61" s="10" t="s">
        <v>96</v>
      </c>
      <c r="I61" s="62">
        <v>0</v>
      </c>
      <c r="J61" s="62">
        <v>61</v>
      </c>
    </row>
    <row r="62" spans="1:429" x14ac:dyDescent="0.25">
      <c r="A62" s="10" t="s">
        <v>99</v>
      </c>
      <c r="B62" s="62">
        <v>9</v>
      </c>
      <c r="C62" s="63" t="s">
        <v>19</v>
      </c>
      <c r="D62" s="64" t="s">
        <v>745</v>
      </c>
      <c r="E62" s="65" t="s">
        <v>92</v>
      </c>
      <c r="F62" s="65" t="s">
        <v>97</v>
      </c>
      <c r="G62" s="66" t="s">
        <v>651</v>
      </c>
      <c r="H62" s="10" t="s">
        <v>117</v>
      </c>
      <c r="I62" s="62">
        <v>6</v>
      </c>
      <c r="J62" s="62">
        <v>62</v>
      </c>
    </row>
    <row r="63" spans="1:429" x14ac:dyDescent="0.25">
      <c r="A63" s="10" t="s">
        <v>100</v>
      </c>
      <c r="B63" s="62">
        <v>17</v>
      </c>
      <c r="C63" s="63" t="s">
        <v>19</v>
      </c>
      <c r="D63" s="64" t="s">
        <v>745</v>
      </c>
      <c r="E63" s="65" t="s">
        <v>92</v>
      </c>
      <c r="F63" s="65" t="s">
        <v>97</v>
      </c>
      <c r="G63" s="66" t="s">
        <v>651</v>
      </c>
      <c r="H63" s="10"/>
      <c r="I63" s="62">
        <v>0</v>
      </c>
      <c r="J63" s="62">
        <v>63</v>
      </c>
    </row>
    <row r="64" spans="1:429" x14ac:dyDescent="0.25">
      <c r="A64" s="10" t="s">
        <v>102</v>
      </c>
      <c r="B64" s="62">
        <v>6</v>
      </c>
      <c r="C64" s="63" t="s">
        <v>19</v>
      </c>
      <c r="D64" s="64" t="s">
        <v>745</v>
      </c>
      <c r="E64" s="65" t="s">
        <v>92</v>
      </c>
      <c r="F64" s="65" t="s">
        <v>104</v>
      </c>
      <c r="G64" s="66" t="s">
        <v>651</v>
      </c>
      <c r="H64" s="10" t="s">
        <v>118</v>
      </c>
      <c r="I64" s="62">
        <v>4</v>
      </c>
      <c r="J64" s="62">
        <v>64</v>
      </c>
    </row>
    <row r="65" spans="1:10" x14ac:dyDescent="0.25">
      <c r="A65" s="10" t="s">
        <v>103</v>
      </c>
      <c r="B65" s="62">
        <v>8</v>
      </c>
      <c r="C65" s="63" t="s">
        <v>19</v>
      </c>
      <c r="D65" s="64" t="s">
        <v>745</v>
      </c>
      <c r="E65" s="65" t="s">
        <v>92</v>
      </c>
      <c r="F65" s="65" t="s">
        <v>105</v>
      </c>
      <c r="G65" s="66" t="s">
        <v>651</v>
      </c>
      <c r="H65" s="10" t="s">
        <v>119</v>
      </c>
      <c r="I65" s="62">
        <v>1</v>
      </c>
      <c r="J65" s="62">
        <v>65</v>
      </c>
    </row>
    <row r="66" spans="1:10" x14ac:dyDescent="0.25">
      <c r="A66" s="10" t="s">
        <v>108</v>
      </c>
      <c r="B66" s="62">
        <v>9</v>
      </c>
      <c r="C66" s="63" t="s">
        <v>19</v>
      </c>
      <c r="D66" s="64" t="s">
        <v>745</v>
      </c>
      <c r="E66" s="65" t="s">
        <v>92</v>
      </c>
      <c r="F66" s="65" t="s">
        <v>106</v>
      </c>
      <c r="G66" s="66" t="s">
        <v>651</v>
      </c>
      <c r="H66" s="10" t="s">
        <v>120</v>
      </c>
      <c r="I66" s="62">
        <v>2</v>
      </c>
      <c r="J66" s="62">
        <v>66</v>
      </c>
    </row>
    <row r="67" spans="1:10" x14ac:dyDescent="0.25">
      <c r="A67" s="10" t="s">
        <v>109</v>
      </c>
      <c r="B67" s="62">
        <v>3</v>
      </c>
      <c r="C67" s="63" t="s">
        <v>19</v>
      </c>
      <c r="D67" s="64" t="s">
        <v>745</v>
      </c>
      <c r="E67" s="65" t="s">
        <v>92</v>
      </c>
      <c r="F67" s="65" t="s">
        <v>106</v>
      </c>
      <c r="G67" s="66" t="s">
        <v>651</v>
      </c>
      <c r="H67" s="10"/>
      <c r="I67" s="62">
        <v>0</v>
      </c>
      <c r="J67" s="62">
        <v>67</v>
      </c>
    </row>
    <row r="68" spans="1:10" x14ac:dyDescent="0.25">
      <c r="A68" s="10" t="s">
        <v>110</v>
      </c>
      <c r="B68" s="62">
        <v>4</v>
      </c>
      <c r="C68" s="63" t="s">
        <v>19</v>
      </c>
      <c r="D68" s="64" t="s">
        <v>745</v>
      </c>
      <c r="E68" s="65" t="s">
        <v>92</v>
      </c>
      <c r="F68" s="65" t="s">
        <v>107</v>
      </c>
      <c r="G68" s="66" t="s">
        <v>651</v>
      </c>
      <c r="H68" s="10" t="s">
        <v>121</v>
      </c>
      <c r="I68" s="62">
        <v>2</v>
      </c>
      <c r="J68" s="62">
        <v>68</v>
      </c>
    </row>
    <row r="69" spans="1:10" x14ac:dyDescent="0.25">
      <c r="A69" s="10" t="s">
        <v>114</v>
      </c>
      <c r="B69" s="62">
        <v>5</v>
      </c>
      <c r="C69" s="63" t="s">
        <v>19</v>
      </c>
      <c r="D69" s="64" t="s">
        <v>745</v>
      </c>
      <c r="E69" s="65" t="s">
        <v>92</v>
      </c>
      <c r="F69" s="65" t="s">
        <v>111</v>
      </c>
      <c r="G69" s="66" t="s">
        <v>651</v>
      </c>
      <c r="H69" s="10" t="s">
        <v>122</v>
      </c>
      <c r="I69" s="62">
        <v>3</v>
      </c>
      <c r="J69" s="62">
        <v>69</v>
      </c>
    </row>
    <row r="70" spans="1:10" x14ac:dyDescent="0.25">
      <c r="A70" s="10" t="s">
        <v>124</v>
      </c>
      <c r="B70" s="62">
        <v>2</v>
      </c>
      <c r="C70" s="63" t="s">
        <v>19</v>
      </c>
      <c r="D70" s="64" t="s">
        <v>745</v>
      </c>
      <c r="E70" s="65" t="s">
        <v>112</v>
      </c>
      <c r="F70" s="65" t="s">
        <v>113</v>
      </c>
      <c r="G70" s="66" t="s">
        <v>651</v>
      </c>
      <c r="H70" s="10" t="s">
        <v>127</v>
      </c>
      <c r="I70" s="62">
        <v>2</v>
      </c>
      <c r="J70" s="62">
        <v>70</v>
      </c>
    </row>
    <row r="71" spans="1:10" x14ac:dyDescent="0.25">
      <c r="A71" s="10" t="s">
        <v>125</v>
      </c>
      <c r="B71" s="62">
        <v>9</v>
      </c>
      <c r="C71" s="63" t="s">
        <v>19</v>
      </c>
      <c r="D71" s="64" t="s">
        <v>745</v>
      </c>
      <c r="E71" s="65" t="s">
        <v>92</v>
      </c>
      <c r="F71" s="10" t="s">
        <v>295</v>
      </c>
      <c r="G71" s="66" t="s">
        <v>651</v>
      </c>
      <c r="H71" s="10" t="s">
        <v>181</v>
      </c>
      <c r="I71" s="62">
        <v>2</v>
      </c>
      <c r="J71" s="62">
        <v>71</v>
      </c>
    </row>
    <row r="72" spans="1:10" x14ac:dyDescent="0.25">
      <c r="A72" s="10" t="s">
        <v>138</v>
      </c>
      <c r="B72" s="62">
        <v>18</v>
      </c>
      <c r="C72" s="63" t="s">
        <v>19</v>
      </c>
      <c r="D72" s="64" t="s">
        <v>745</v>
      </c>
      <c r="E72" s="65" t="s">
        <v>92</v>
      </c>
      <c r="F72" s="65" t="s">
        <v>139</v>
      </c>
      <c r="G72" s="66" t="s">
        <v>651</v>
      </c>
      <c r="H72" s="10" t="s">
        <v>169</v>
      </c>
      <c r="I72" s="62">
        <v>10</v>
      </c>
      <c r="J72" s="62">
        <v>72</v>
      </c>
    </row>
    <row r="73" spans="1:10" x14ac:dyDescent="0.25">
      <c r="A73" s="10" t="s">
        <v>140</v>
      </c>
      <c r="B73" s="62">
        <v>17</v>
      </c>
      <c r="C73" s="63" t="s">
        <v>19</v>
      </c>
      <c r="D73" s="64" t="s">
        <v>745</v>
      </c>
      <c r="E73" s="65" t="s">
        <v>92</v>
      </c>
      <c r="F73" s="10" t="s">
        <v>156</v>
      </c>
      <c r="G73" s="66" t="s">
        <v>651</v>
      </c>
      <c r="H73" s="10" t="s">
        <v>141</v>
      </c>
      <c r="I73" s="62">
        <v>1</v>
      </c>
      <c r="J73" s="62">
        <v>73</v>
      </c>
    </row>
    <row r="74" spans="1:10" x14ac:dyDescent="0.25">
      <c r="A74" s="10" t="s">
        <v>143</v>
      </c>
      <c r="B74" s="62">
        <v>15</v>
      </c>
      <c r="C74" s="63" t="s">
        <v>19</v>
      </c>
      <c r="D74" s="64" t="s">
        <v>745</v>
      </c>
      <c r="E74" s="65" t="s">
        <v>92</v>
      </c>
      <c r="F74" s="10" t="s">
        <v>156</v>
      </c>
      <c r="G74" s="66" t="s">
        <v>651</v>
      </c>
      <c r="H74" s="10" t="s">
        <v>168</v>
      </c>
      <c r="I74" s="62">
        <v>10</v>
      </c>
      <c r="J74" s="62">
        <v>74</v>
      </c>
    </row>
    <row r="75" spans="1:10" x14ac:dyDescent="0.25">
      <c r="A75" s="10" t="s">
        <v>144</v>
      </c>
      <c r="B75" s="62">
        <v>1</v>
      </c>
      <c r="C75" s="63" t="s">
        <v>19</v>
      </c>
      <c r="D75" s="64" t="s">
        <v>745</v>
      </c>
      <c r="E75" s="65" t="s">
        <v>92</v>
      </c>
      <c r="F75" s="65" t="s">
        <v>747</v>
      </c>
      <c r="G75" s="66" t="s">
        <v>651</v>
      </c>
      <c r="H75" s="10" t="s">
        <v>142</v>
      </c>
      <c r="I75" s="62">
        <v>1</v>
      </c>
      <c r="J75" s="62">
        <v>75</v>
      </c>
    </row>
    <row r="76" spans="1:10" x14ac:dyDescent="0.25">
      <c r="A76" s="10" t="s">
        <v>145</v>
      </c>
      <c r="B76" s="62">
        <v>17</v>
      </c>
      <c r="C76" s="63" t="s">
        <v>19</v>
      </c>
      <c r="D76" s="64" t="s">
        <v>745</v>
      </c>
      <c r="E76" s="65" t="s">
        <v>92</v>
      </c>
      <c r="F76" s="65" t="s">
        <v>146</v>
      </c>
      <c r="G76" s="66" t="s">
        <v>651</v>
      </c>
      <c r="H76" s="10"/>
      <c r="I76" s="62">
        <v>0</v>
      </c>
      <c r="J76" s="62">
        <v>76</v>
      </c>
    </row>
    <row r="77" spans="1:10" x14ac:dyDescent="0.25">
      <c r="A77" s="10" t="s">
        <v>149</v>
      </c>
      <c r="B77" s="62">
        <v>13</v>
      </c>
      <c r="C77" s="63" t="s">
        <v>19</v>
      </c>
      <c r="D77" s="64" t="s">
        <v>745</v>
      </c>
      <c r="E77" s="65" t="s">
        <v>92</v>
      </c>
      <c r="F77" s="65" t="s">
        <v>147</v>
      </c>
      <c r="G77" s="66" t="s">
        <v>651</v>
      </c>
      <c r="H77" s="10" t="s">
        <v>167</v>
      </c>
      <c r="I77" s="62">
        <v>10</v>
      </c>
      <c r="J77" s="62">
        <v>77</v>
      </c>
    </row>
    <row r="78" spans="1:10" x14ac:dyDescent="0.25">
      <c r="A78" s="10" t="s">
        <v>150</v>
      </c>
      <c r="B78" s="62">
        <v>3</v>
      </c>
      <c r="C78" s="63" t="s">
        <v>19</v>
      </c>
      <c r="D78" s="64" t="s">
        <v>745</v>
      </c>
      <c r="E78" s="65" t="s">
        <v>92</v>
      </c>
      <c r="F78" s="65" t="s">
        <v>148</v>
      </c>
      <c r="G78" s="66" t="s">
        <v>651</v>
      </c>
      <c r="H78" s="10" t="s">
        <v>166</v>
      </c>
      <c r="I78" s="62">
        <v>3</v>
      </c>
      <c r="J78" s="62">
        <v>78</v>
      </c>
    </row>
    <row r="79" spans="1:10" x14ac:dyDescent="0.25">
      <c r="A79" s="10" t="s">
        <v>151</v>
      </c>
      <c r="B79" s="62">
        <v>6</v>
      </c>
      <c r="C79" s="63" t="s">
        <v>19</v>
      </c>
      <c r="D79" s="64" t="s">
        <v>745</v>
      </c>
      <c r="E79" s="65" t="s">
        <v>152</v>
      </c>
      <c r="F79" s="65" t="s">
        <v>153</v>
      </c>
      <c r="G79" s="66" t="s">
        <v>651</v>
      </c>
      <c r="H79" s="10"/>
      <c r="I79" s="62">
        <v>0</v>
      </c>
      <c r="J79" s="62">
        <v>79</v>
      </c>
    </row>
    <row r="80" spans="1:10" x14ac:dyDescent="0.25">
      <c r="A80" s="10" t="s">
        <v>154</v>
      </c>
      <c r="B80" s="62">
        <v>5</v>
      </c>
      <c r="C80" s="63" t="s">
        <v>19</v>
      </c>
      <c r="D80" s="64" t="s">
        <v>745</v>
      </c>
      <c r="E80" s="65" t="s">
        <v>92</v>
      </c>
      <c r="F80" s="65" t="s">
        <v>139</v>
      </c>
      <c r="G80" s="66" t="s">
        <v>651</v>
      </c>
      <c r="H80" s="10"/>
      <c r="I80" s="62">
        <v>0</v>
      </c>
      <c r="J80" s="62">
        <v>80</v>
      </c>
    </row>
    <row r="81" spans="1:429" x14ac:dyDescent="0.25">
      <c r="A81" s="10" t="s">
        <v>155</v>
      </c>
      <c r="B81" s="62">
        <v>7</v>
      </c>
      <c r="C81" s="63" t="s">
        <v>19</v>
      </c>
      <c r="D81" s="64" t="s">
        <v>745</v>
      </c>
      <c r="E81" s="65" t="s">
        <v>92</v>
      </c>
      <c r="F81" s="10" t="s">
        <v>299</v>
      </c>
      <c r="G81" s="66" t="s">
        <v>651</v>
      </c>
      <c r="H81" s="10" t="s">
        <v>300</v>
      </c>
      <c r="I81" s="62">
        <v>0</v>
      </c>
      <c r="J81" s="62">
        <v>81</v>
      </c>
    </row>
    <row r="82" spans="1:429" s="18" customFormat="1" x14ac:dyDescent="0.25">
      <c r="A82" s="10" t="s">
        <v>297</v>
      </c>
      <c r="B82" s="62">
        <v>5</v>
      </c>
      <c r="C82" s="63" t="s">
        <v>19</v>
      </c>
      <c r="D82" s="64" t="s">
        <v>745</v>
      </c>
      <c r="E82" s="65" t="s">
        <v>92</v>
      </c>
      <c r="F82" s="10" t="s">
        <v>299</v>
      </c>
      <c r="G82" s="66" t="s">
        <v>651</v>
      </c>
      <c r="H82" s="10" t="s">
        <v>264</v>
      </c>
      <c r="I82" s="62">
        <v>0</v>
      </c>
      <c r="J82" s="62">
        <v>82</v>
      </c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  <c r="IW82" s="51"/>
      <c r="IX82" s="51"/>
      <c r="IY82" s="51"/>
      <c r="IZ82" s="51"/>
      <c r="JA82" s="51"/>
      <c r="JB82" s="51"/>
      <c r="JC82" s="51"/>
      <c r="JD82" s="51"/>
      <c r="JE82" s="51"/>
      <c r="JF82" s="51"/>
      <c r="JG82" s="51"/>
      <c r="JH82" s="51"/>
      <c r="JI82" s="51"/>
      <c r="JJ82" s="51"/>
      <c r="JK82" s="51"/>
      <c r="JL82" s="51"/>
      <c r="JM82" s="51"/>
      <c r="JN82" s="51"/>
      <c r="JO82" s="51"/>
      <c r="JP82" s="51"/>
      <c r="JQ82" s="51"/>
      <c r="JR82" s="51"/>
      <c r="JS82" s="51"/>
      <c r="JT82" s="51"/>
      <c r="JU82" s="51"/>
      <c r="JV82" s="51"/>
      <c r="JW82" s="51"/>
      <c r="JX82" s="51"/>
      <c r="JY82" s="51"/>
      <c r="JZ82" s="51"/>
      <c r="KA82" s="51"/>
      <c r="KB82" s="51"/>
      <c r="KC82" s="51"/>
      <c r="KD82" s="51"/>
      <c r="KE82" s="51"/>
      <c r="KF82" s="51"/>
      <c r="KG82" s="51"/>
      <c r="KH82" s="51"/>
      <c r="KI82" s="51"/>
      <c r="KJ82" s="51"/>
      <c r="KK82" s="51"/>
      <c r="KL82" s="51"/>
      <c r="KM82" s="51"/>
      <c r="KN82" s="51"/>
      <c r="KO82" s="51"/>
      <c r="KP82" s="51"/>
      <c r="KQ82" s="51"/>
      <c r="KR82" s="51"/>
      <c r="KS82" s="51"/>
      <c r="KT82" s="51"/>
      <c r="KU82" s="51"/>
      <c r="KV82" s="51"/>
      <c r="KW82" s="51"/>
      <c r="KX82" s="51"/>
      <c r="KY82" s="51"/>
      <c r="KZ82" s="51"/>
      <c r="LA82" s="51"/>
      <c r="LB82" s="51"/>
      <c r="LC82" s="51"/>
      <c r="LD82" s="51"/>
      <c r="LE82" s="51"/>
      <c r="LF82" s="51"/>
      <c r="LG82" s="51"/>
      <c r="LH82" s="51"/>
      <c r="LI82" s="51"/>
      <c r="LJ82" s="51"/>
      <c r="LK82" s="51"/>
      <c r="LL82" s="51"/>
      <c r="LM82" s="51"/>
      <c r="LN82" s="51"/>
      <c r="LO82" s="51"/>
      <c r="LP82" s="51"/>
      <c r="LQ82" s="51"/>
      <c r="LR82" s="51"/>
      <c r="LS82" s="51"/>
      <c r="LT82" s="51"/>
      <c r="LU82" s="51"/>
      <c r="LV82" s="51"/>
      <c r="LW82" s="51"/>
      <c r="LX82" s="51"/>
      <c r="LY82" s="51"/>
      <c r="LZ82" s="51"/>
      <c r="MA82" s="51"/>
      <c r="MB82" s="51"/>
      <c r="MC82" s="51"/>
      <c r="MD82" s="51"/>
      <c r="ME82" s="51"/>
      <c r="MF82" s="51"/>
      <c r="MG82" s="51"/>
      <c r="MH82" s="51"/>
      <c r="MI82" s="51"/>
      <c r="MJ82" s="51"/>
      <c r="MK82" s="51"/>
      <c r="ML82" s="51"/>
      <c r="MM82" s="51"/>
      <c r="MN82" s="51"/>
      <c r="MO82" s="51"/>
      <c r="MP82" s="51"/>
      <c r="MQ82" s="51"/>
      <c r="MR82" s="51"/>
      <c r="MS82" s="51"/>
      <c r="MT82" s="51"/>
      <c r="MU82" s="51"/>
      <c r="MV82" s="51"/>
      <c r="MW82" s="51"/>
      <c r="MX82" s="51"/>
      <c r="MY82" s="51"/>
      <c r="MZ82" s="51"/>
      <c r="NA82" s="51"/>
      <c r="NB82" s="51"/>
      <c r="NC82" s="51"/>
      <c r="ND82" s="51"/>
      <c r="NE82" s="51"/>
      <c r="NF82" s="51"/>
      <c r="NG82" s="51"/>
      <c r="NH82" s="51"/>
      <c r="NI82" s="51"/>
      <c r="NJ82" s="51"/>
      <c r="NK82" s="51"/>
      <c r="NL82" s="51"/>
      <c r="NM82" s="51"/>
      <c r="NN82" s="51"/>
      <c r="NO82" s="51"/>
      <c r="NP82" s="51"/>
      <c r="NQ82" s="51"/>
      <c r="NR82" s="51"/>
      <c r="NS82" s="51"/>
      <c r="NT82" s="51"/>
      <c r="NU82" s="51"/>
      <c r="NV82" s="51"/>
      <c r="NW82" s="51"/>
      <c r="NX82" s="51"/>
      <c r="NY82" s="51"/>
      <c r="NZ82" s="51"/>
      <c r="OA82" s="51"/>
      <c r="OB82" s="51"/>
      <c r="OC82" s="51"/>
      <c r="OD82" s="51"/>
      <c r="OE82" s="51"/>
      <c r="OF82" s="51"/>
      <c r="OG82" s="51"/>
      <c r="OH82" s="51"/>
      <c r="OI82" s="51"/>
      <c r="OJ82" s="51"/>
      <c r="OK82" s="51"/>
      <c r="OL82" s="51"/>
      <c r="OM82" s="51"/>
      <c r="ON82" s="51"/>
      <c r="OO82" s="51"/>
      <c r="OP82" s="51"/>
      <c r="OQ82" s="51"/>
      <c r="OR82" s="51"/>
      <c r="OS82" s="51"/>
      <c r="OT82" s="51"/>
      <c r="OU82" s="51"/>
      <c r="OV82" s="51"/>
      <c r="OW82" s="51"/>
      <c r="OX82" s="51"/>
      <c r="OY82" s="51"/>
      <c r="OZ82" s="51"/>
      <c r="PA82" s="51"/>
      <c r="PB82" s="51"/>
      <c r="PC82" s="51"/>
      <c r="PD82" s="51"/>
      <c r="PE82" s="51"/>
      <c r="PF82" s="51"/>
      <c r="PG82" s="51"/>
      <c r="PH82" s="51"/>
      <c r="PI82" s="51"/>
      <c r="PJ82" s="51"/>
      <c r="PK82" s="51"/>
      <c r="PL82" s="51"/>
      <c r="PM82" s="51"/>
    </row>
    <row r="83" spans="1:429" s="18" customFormat="1" x14ac:dyDescent="0.25">
      <c r="A83" s="10" t="s">
        <v>298</v>
      </c>
      <c r="B83" s="62">
        <v>3</v>
      </c>
      <c r="C83" s="63" t="s">
        <v>19</v>
      </c>
      <c r="D83" s="64" t="s">
        <v>745</v>
      </c>
      <c r="E83" s="65" t="s">
        <v>92</v>
      </c>
      <c r="F83" s="10" t="s">
        <v>299</v>
      </c>
      <c r="G83" s="66" t="s">
        <v>661</v>
      </c>
      <c r="H83" s="10" t="s">
        <v>665</v>
      </c>
      <c r="I83" s="62">
        <v>0</v>
      </c>
      <c r="J83" s="62">
        <v>83</v>
      </c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  <c r="IX83" s="51"/>
      <c r="IY83" s="51"/>
      <c r="IZ83" s="51"/>
      <c r="JA83" s="51"/>
      <c r="JB83" s="51"/>
      <c r="JC83" s="51"/>
      <c r="JD83" s="51"/>
      <c r="JE83" s="51"/>
      <c r="JF83" s="51"/>
      <c r="JG83" s="51"/>
      <c r="JH83" s="51"/>
      <c r="JI83" s="51"/>
      <c r="JJ83" s="51"/>
      <c r="JK83" s="51"/>
      <c r="JL83" s="51"/>
      <c r="JM83" s="51"/>
      <c r="JN83" s="51"/>
      <c r="JO83" s="51"/>
      <c r="JP83" s="51"/>
      <c r="JQ83" s="51"/>
      <c r="JR83" s="51"/>
      <c r="JS83" s="51"/>
      <c r="JT83" s="51"/>
      <c r="JU83" s="51"/>
      <c r="JV83" s="51"/>
      <c r="JW83" s="51"/>
      <c r="JX83" s="51"/>
      <c r="JY83" s="51"/>
      <c r="JZ83" s="51"/>
      <c r="KA83" s="51"/>
      <c r="KB83" s="51"/>
      <c r="KC83" s="51"/>
      <c r="KD83" s="51"/>
      <c r="KE83" s="51"/>
      <c r="KF83" s="51"/>
      <c r="KG83" s="51"/>
      <c r="KH83" s="51"/>
      <c r="KI83" s="51"/>
      <c r="KJ83" s="51"/>
      <c r="KK83" s="51"/>
      <c r="KL83" s="51"/>
      <c r="KM83" s="51"/>
      <c r="KN83" s="51"/>
      <c r="KO83" s="51"/>
      <c r="KP83" s="51"/>
      <c r="KQ83" s="51"/>
      <c r="KR83" s="51"/>
      <c r="KS83" s="51"/>
      <c r="KT83" s="51"/>
      <c r="KU83" s="51"/>
      <c r="KV83" s="51"/>
      <c r="KW83" s="51"/>
      <c r="KX83" s="51"/>
      <c r="KY83" s="51"/>
      <c r="KZ83" s="51"/>
      <c r="LA83" s="51"/>
      <c r="LB83" s="51"/>
      <c r="LC83" s="51"/>
      <c r="LD83" s="51"/>
      <c r="LE83" s="51"/>
      <c r="LF83" s="51"/>
      <c r="LG83" s="51"/>
      <c r="LH83" s="51"/>
      <c r="LI83" s="51"/>
      <c r="LJ83" s="51"/>
      <c r="LK83" s="51"/>
      <c r="LL83" s="51"/>
      <c r="LM83" s="51"/>
      <c r="LN83" s="51"/>
      <c r="LO83" s="51"/>
      <c r="LP83" s="51"/>
      <c r="LQ83" s="51"/>
      <c r="LR83" s="51"/>
      <c r="LS83" s="51"/>
      <c r="LT83" s="51"/>
      <c r="LU83" s="51"/>
      <c r="LV83" s="51"/>
      <c r="LW83" s="51"/>
      <c r="LX83" s="51"/>
      <c r="LY83" s="51"/>
      <c r="LZ83" s="51"/>
      <c r="MA83" s="51"/>
      <c r="MB83" s="51"/>
      <c r="MC83" s="51"/>
      <c r="MD83" s="51"/>
      <c r="ME83" s="51"/>
      <c r="MF83" s="51"/>
      <c r="MG83" s="51"/>
      <c r="MH83" s="51"/>
      <c r="MI83" s="51"/>
      <c r="MJ83" s="51"/>
      <c r="MK83" s="51"/>
      <c r="ML83" s="51"/>
      <c r="MM83" s="51"/>
      <c r="MN83" s="51"/>
      <c r="MO83" s="51"/>
      <c r="MP83" s="51"/>
      <c r="MQ83" s="51"/>
      <c r="MR83" s="51"/>
      <c r="MS83" s="51"/>
      <c r="MT83" s="51"/>
      <c r="MU83" s="51"/>
      <c r="MV83" s="51"/>
      <c r="MW83" s="51"/>
      <c r="MX83" s="51"/>
      <c r="MY83" s="51"/>
      <c r="MZ83" s="51"/>
      <c r="NA83" s="51"/>
      <c r="NB83" s="51"/>
      <c r="NC83" s="51"/>
      <c r="ND83" s="51"/>
      <c r="NE83" s="51"/>
      <c r="NF83" s="51"/>
      <c r="NG83" s="51"/>
      <c r="NH83" s="51"/>
      <c r="NI83" s="51"/>
      <c r="NJ83" s="51"/>
      <c r="NK83" s="51"/>
      <c r="NL83" s="51"/>
      <c r="NM83" s="51"/>
      <c r="NN83" s="51"/>
      <c r="NO83" s="51"/>
      <c r="NP83" s="51"/>
      <c r="NQ83" s="51"/>
      <c r="NR83" s="51"/>
      <c r="NS83" s="51"/>
      <c r="NT83" s="51"/>
      <c r="NU83" s="51"/>
      <c r="NV83" s="51"/>
      <c r="NW83" s="51"/>
      <c r="NX83" s="51"/>
      <c r="NY83" s="51"/>
      <c r="NZ83" s="51"/>
      <c r="OA83" s="51"/>
      <c r="OB83" s="51"/>
      <c r="OC83" s="51"/>
      <c r="OD83" s="51"/>
      <c r="OE83" s="51"/>
      <c r="OF83" s="51"/>
      <c r="OG83" s="51"/>
      <c r="OH83" s="51"/>
      <c r="OI83" s="51"/>
      <c r="OJ83" s="51"/>
      <c r="OK83" s="51"/>
      <c r="OL83" s="51"/>
      <c r="OM83" s="51"/>
      <c r="ON83" s="51"/>
      <c r="OO83" s="51"/>
      <c r="OP83" s="51"/>
      <c r="OQ83" s="51"/>
      <c r="OR83" s="51"/>
      <c r="OS83" s="51"/>
      <c r="OT83" s="51"/>
      <c r="OU83" s="51"/>
      <c r="OV83" s="51"/>
      <c r="OW83" s="51"/>
      <c r="OX83" s="51"/>
      <c r="OY83" s="51"/>
      <c r="OZ83" s="51"/>
      <c r="PA83" s="51"/>
      <c r="PB83" s="51"/>
      <c r="PC83" s="51"/>
      <c r="PD83" s="51"/>
      <c r="PE83" s="51"/>
      <c r="PF83" s="51"/>
      <c r="PG83" s="51"/>
      <c r="PH83" s="51"/>
      <c r="PI83" s="51"/>
      <c r="PJ83" s="51"/>
      <c r="PK83" s="51"/>
      <c r="PL83" s="51"/>
      <c r="PM83" s="51"/>
    </row>
    <row r="84" spans="1:429" x14ac:dyDescent="0.25">
      <c r="A84" s="10" t="s">
        <v>157</v>
      </c>
      <c r="B84" s="62">
        <v>18</v>
      </c>
      <c r="C84" s="63" t="s">
        <v>19</v>
      </c>
      <c r="D84" s="64" t="s">
        <v>4</v>
      </c>
      <c r="E84" s="65" t="s">
        <v>5</v>
      </c>
      <c r="F84" s="65" t="s">
        <v>18</v>
      </c>
      <c r="G84" s="66" t="s">
        <v>651</v>
      </c>
      <c r="H84" s="10" t="s">
        <v>158</v>
      </c>
      <c r="I84" s="62">
        <v>3</v>
      </c>
      <c r="J84" s="62">
        <v>84</v>
      </c>
    </row>
    <row r="85" spans="1:429" x14ac:dyDescent="0.25">
      <c r="A85" s="10" t="s">
        <v>159</v>
      </c>
      <c r="B85" s="62">
        <v>2</v>
      </c>
      <c r="C85" s="63" t="s">
        <v>19</v>
      </c>
      <c r="D85" s="64" t="s">
        <v>4</v>
      </c>
      <c r="E85" s="65" t="s">
        <v>5</v>
      </c>
      <c r="F85" s="65" t="s">
        <v>18</v>
      </c>
      <c r="G85" s="66" t="s">
        <v>651</v>
      </c>
      <c r="H85" s="10"/>
      <c r="I85" s="62">
        <v>0</v>
      </c>
      <c r="J85" s="62">
        <v>85</v>
      </c>
    </row>
    <row r="86" spans="1:429" s="15" customFormat="1" x14ac:dyDescent="0.25">
      <c r="A86" s="10" t="s">
        <v>186</v>
      </c>
      <c r="B86" s="62">
        <v>2</v>
      </c>
      <c r="C86" s="63" t="s">
        <v>19</v>
      </c>
      <c r="D86" s="64" t="s">
        <v>4</v>
      </c>
      <c r="E86" s="65" t="s">
        <v>5</v>
      </c>
      <c r="F86" s="65" t="s">
        <v>132</v>
      </c>
      <c r="G86" s="66" t="s">
        <v>651</v>
      </c>
      <c r="H86" s="10" t="s">
        <v>314</v>
      </c>
      <c r="I86" s="62">
        <v>0</v>
      </c>
      <c r="J86" s="62">
        <v>86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  <c r="IJ86" s="51"/>
      <c r="IK86" s="51"/>
      <c r="IL86" s="51"/>
      <c r="IM86" s="51"/>
      <c r="IN86" s="51"/>
      <c r="IO86" s="51"/>
      <c r="IP86" s="51"/>
      <c r="IQ86" s="51"/>
      <c r="IR86" s="51"/>
      <c r="IS86" s="51"/>
      <c r="IT86" s="51"/>
      <c r="IU86" s="51"/>
      <c r="IV86" s="51"/>
      <c r="IW86" s="51"/>
      <c r="IX86" s="51"/>
      <c r="IY86" s="51"/>
      <c r="IZ86" s="51"/>
      <c r="JA86" s="51"/>
      <c r="JB86" s="51"/>
      <c r="JC86" s="51"/>
      <c r="JD86" s="51"/>
      <c r="JE86" s="51"/>
      <c r="JF86" s="51"/>
      <c r="JG86" s="51"/>
      <c r="JH86" s="51"/>
      <c r="JI86" s="51"/>
      <c r="JJ86" s="51"/>
      <c r="JK86" s="51"/>
      <c r="JL86" s="51"/>
      <c r="JM86" s="51"/>
      <c r="JN86" s="51"/>
      <c r="JO86" s="51"/>
      <c r="JP86" s="51"/>
      <c r="JQ86" s="51"/>
      <c r="JR86" s="51"/>
      <c r="JS86" s="51"/>
      <c r="JT86" s="51"/>
      <c r="JU86" s="51"/>
      <c r="JV86" s="51"/>
      <c r="JW86" s="51"/>
      <c r="JX86" s="51"/>
      <c r="JY86" s="51"/>
      <c r="JZ86" s="51"/>
      <c r="KA86" s="51"/>
      <c r="KB86" s="51"/>
      <c r="KC86" s="51"/>
      <c r="KD86" s="51"/>
      <c r="KE86" s="51"/>
      <c r="KF86" s="51"/>
      <c r="KG86" s="51"/>
      <c r="KH86" s="51"/>
      <c r="KI86" s="51"/>
      <c r="KJ86" s="51"/>
      <c r="KK86" s="51"/>
      <c r="KL86" s="51"/>
      <c r="KM86" s="51"/>
      <c r="KN86" s="51"/>
      <c r="KO86" s="51"/>
      <c r="KP86" s="51"/>
      <c r="KQ86" s="51"/>
      <c r="KR86" s="51"/>
      <c r="KS86" s="51"/>
      <c r="KT86" s="51"/>
      <c r="KU86" s="51"/>
      <c r="KV86" s="51"/>
      <c r="KW86" s="51"/>
      <c r="KX86" s="51"/>
      <c r="KY86" s="51"/>
      <c r="KZ86" s="51"/>
      <c r="LA86" s="51"/>
      <c r="LB86" s="51"/>
      <c r="LC86" s="51"/>
      <c r="LD86" s="51"/>
      <c r="LE86" s="51"/>
      <c r="LF86" s="51"/>
      <c r="LG86" s="51"/>
      <c r="LH86" s="51"/>
      <c r="LI86" s="51"/>
      <c r="LJ86" s="51"/>
      <c r="LK86" s="51"/>
      <c r="LL86" s="51"/>
      <c r="LM86" s="51"/>
      <c r="LN86" s="51"/>
      <c r="LO86" s="51"/>
      <c r="LP86" s="51"/>
      <c r="LQ86" s="51"/>
      <c r="LR86" s="51"/>
      <c r="LS86" s="51"/>
      <c r="LT86" s="51"/>
      <c r="LU86" s="51"/>
      <c r="LV86" s="51"/>
      <c r="LW86" s="51"/>
      <c r="LX86" s="51"/>
      <c r="LY86" s="51"/>
      <c r="LZ86" s="51"/>
      <c r="MA86" s="51"/>
      <c r="MB86" s="51"/>
      <c r="MC86" s="51"/>
      <c r="MD86" s="51"/>
      <c r="ME86" s="51"/>
      <c r="MF86" s="51"/>
      <c r="MG86" s="51"/>
      <c r="MH86" s="51"/>
      <c r="MI86" s="51"/>
      <c r="MJ86" s="51"/>
      <c r="MK86" s="51"/>
      <c r="ML86" s="51"/>
      <c r="MM86" s="51"/>
      <c r="MN86" s="51"/>
      <c r="MO86" s="51"/>
      <c r="MP86" s="51"/>
      <c r="MQ86" s="51"/>
      <c r="MR86" s="51"/>
      <c r="MS86" s="51"/>
      <c r="MT86" s="51"/>
      <c r="MU86" s="51"/>
      <c r="MV86" s="51"/>
      <c r="MW86" s="51"/>
      <c r="MX86" s="51"/>
      <c r="MY86" s="51"/>
      <c r="MZ86" s="51"/>
      <c r="NA86" s="51"/>
      <c r="NB86" s="51"/>
      <c r="NC86" s="51"/>
      <c r="ND86" s="51"/>
      <c r="NE86" s="51"/>
      <c r="NF86" s="51"/>
      <c r="NG86" s="51"/>
      <c r="NH86" s="51"/>
      <c r="NI86" s="51"/>
      <c r="NJ86" s="51"/>
      <c r="NK86" s="51"/>
      <c r="NL86" s="51"/>
      <c r="NM86" s="51"/>
      <c r="NN86" s="51"/>
      <c r="NO86" s="51"/>
      <c r="NP86" s="51"/>
      <c r="NQ86" s="51"/>
      <c r="NR86" s="51"/>
      <c r="NS86" s="51"/>
      <c r="NT86" s="51"/>
      <c r="NU86" s="51"/>
      <c r="NV86" s="51"/>
      <c r="NW86" s="51"/>
      <c r="NX86" s="51"/>
      <c r="NY86" s="51"/>
      <c r="NZ86" s="51"/>
      <c r="OA86" s="51"/>
      <c r="OB86" s="51"/>
      <c r="OC86" s="51"/>
      <c r="OD86" s="51"/>
      <c r="OE86" s="51"/>
      <c r="OF86" s="51"/>
      <c r="OG86" s="51"/>
      <c r="OH86" s="51"/>
      <c r="OI86" s="51"/>
      <c r="OJ86" s="51"/>
      <c r="OK86" s="51"/>
      <c r="OL86" s="51"/>
      <c r="OM86" s="51"/>
      <c r="ON86" s="51"/>
      <c r="OO86" s="51"/>
      <c r="OP86" s="51"/>
      <c r="OQ86" s="51"/>
      <c r="OR86" s="51"/>
      <c r="OS86" s="51"/>
      <c r="OT86" s="51"/>
      <c r="OU86" s="51"/>
      <c r="OV86" s="51"/>
      <c r="OW86" s="51"/>
      <c r="OX86" s="51"/>
      <c r="OY86" s="51"/>
      <c r="OZ86" s="51"/>
      <c r="PA86" s="51"/>
      <c r="PB86" s="51"/>
      <c r="PC86" s="51"/>
      <c r="PD86" s="51"/>
      <c r="PE86" s="51"/>
      <c r="PF86" s="51"/>
      <c r="PG86" s="51"/>
      <c r="PH86" s="51"/>
      <c r="PI86" s="51"/>
      <c r="PJ86" s="51"/>
      <c r="PK86" s="51"/>
      <c r="PL86" s="51"/>
      <c r="PM86" s="51"/>
    </row>
    <row r="87" spans="1:429" x14ac:dyDescent="0.25">
      <c r="A87" s="10" t="s">
        <v>160</v>
      </c>
      <c r="B87" s="62">
        <v>1</v>
      </c>
      <c r="C87" s="63" t="s">
        <v>19</v>
      </c>
      <c r="D87" s="64" t="s">
        <v>4</v>
      </c>
      <c r="E87" s="65" t="s">
        <v>5</v>
      </c>
      <c r="F87" s="65" t="s">
        <v>28</v>
      </c>
      <c r="G87" s="66" t="s">
        <v>651</v>
      </c>
      <c r="H87" s="10"/>
      <c r="I87" s="62">
        <v>0</v>
      </c>
      <c r="J87" s="62">
        <v>87</v>
      </c>
    </row>
    <row r="88" spans="1:429" x14ac:dyDescent="0.25">
      <c r="A88" s="10" t="s">
        <v>163</v>
      </c>
      <c r="B88" s="62">
        <v>5</v>
      </c>
      <c r="C88" s="63" t="s">
        <v>19</v>
      </c>
      <c r="D88" s="64" t="s">
        <v>4</v>
      </c>
      <c r="E88" s="65" t="s">
        <v>5</v>
      </c>
      <c r="F88" s="65" t="s">
        <v>6</v>
      </c>
      <c r="G88" s="66" t="s">
        <v>651</v>
      </c>
      <c r="H88" s="10"/>
      <c r="I88" s="62">
        <v>0</v>
      </c>
      <c r="J88" s="62">
        <v>88</v>
      </c>
    </row>
    <row r="89" spans="1:429" x14ac:dyDescent="0.25">
      <c r="A89" s="10" t="s">
        <v>162</v>
      </c>
      <c r="B89" s="62">
        <v>2</v>
      </c>
      <c r="C89" s="63" t="s">
        <v>19</v>
      </c>
      <c r="D89" s="64" t="s">
        <v>4</v>
      </c>
      <c r="E89" s="65" t="s">
        <v>26</v>
      </c>
      <c r="F89" s="65" t="s">
        <v>27</v>
      </c>
      <c r="G89" s="66" t="s">
        <v>651</v>
      </c>
      <c r="H89" s="10"/>
      <c r="I89" s="62">
        <v>0</v>
      </c>
      <c r="J89" s="62">
        <v>89</v>
      </c>
    </row>
    <row r="90" spans="1:429" x14ac:dyDescent="0.25">
      <c r="A90" s="10" t="s">
        <v>161</v>
      </c>
      <c r="B90" s="62">
        <v>18</v>
      </c>
      <c r="C90" s="63" t="s">
        <v>19</v>
      </c>
      <c r="D90" s="64" t="s">
        <v>4</v>
      </c>
      <c r="E90" s="65" t="s">
        <v>5</v>
      </c>
      <c r="F90" s="65" t="s">
        <v>164</v>
      </c>
      <c r="G90" s="66" t="s">
        <v>651</v>
      </c>
      <c r="H90" s="10" t="s">
        <v>165</v>
      </c>
      <c r="I90" s="62">
        <v>9</v>
      </c>
      <c r="J90" s="62">
        <v>90</v>
      </c>
    </row>
    <row r="91" spans="1:429" x14ac:dyDescent="0.25">
      <c r="A91" s="10" t="s">
        <v>170</v>
      </c>
      <c r="B91" s="62">
        <v>9</v>
      </c>
      <c r="C91" s="63" t="s">
        <v>19</v>
      </c>
      <c r="D91" s="64" t="s">
        <v>4</v>
      </c>
      <c r="E91" s="65" t="s">
        <v>5</v>
      </c>
      <c r="F91" s="65" t="s">
        <v>164</v>
      </c>
      <c r="G91" s="66" t="s">
        <v>651</v>
      </c>
      <c r="H91" s="10" t="s">
        <v>174</v>
      </c>
      <c r="I91" s="62">
        <v>0</v>
      </c>
      <c r="J91" s="62">
        <v>91</v>
      </c>
    </row>
    <row r="92" spans="1:429" x14ac:dyDescent="0.25">
      <c r="A92" s="10" t="s">
        <v>171</v>
      </c>
      <c r="B92" s="62">
        <v>5</v>
      </c>
      <c r="C92" s="63" t="s">
        <v>19</v>
      </c>
      <c r="D92" s="64" t="s">
        <v>4</v>
      </c>
      <c r="E92" s="65" t="s">
        <v>5</v>
      </c>
      <c r="F92" s="65" t="s">
        <v>173</v>
      </c>
      <c r="G92" s="66" t="s">
        <v>651</v>
      </c>
      <c r="H92" s="10" t="s">
        <v>174</v>
      </c>
      <c r="I92" s="62">
        <v>0</v>
      </c>
      <c r="J92" s="62">
        <v>92</v>
      </c>
    </row>
    <row r="93" spans="1:429" x14ac:dyDescent="0.25">
      <c r="A93" s="10" t="s">
        <v>172</v>
      </c>
      <c r="B93" s="62">
        <v>1</v>
      </c>
      <c r="C93" s="63" t="s">
        <v>19</v>
      </c>
      <c r="D93" s="64" t="s">
        <v>4</v>
      </c>
      <c r="E93" s="65" t="s">
        <v>5</v>
      </c>
      <c r="F93" s="65" t="s">
        <v>38</v>
      </c>
      <c r="G93" s="66" t="s">
        <v>651</v>
      </c>
      <c r="H93" s="10" t="s">
        <v>179</v>
      </c>
      <c r="I93" s="62">
        <v>1</v>
      </c>
      <c r="J93" s="62">
        <v>93</v>
      </c>
    </row>
    <row r="94" spans="1:429" x14ac:dyDescent="0.25">
      <c r="A94" s="10" t="s">
        <v>183</v>
      </c>
      <c r="B94" s="62">
        <v>9</v>
      </c>
      <c r="C94" s="63" t="s">
        <v>19</v>
      </c>
      <c r="D94" s="64" t="s">
        <v>4</v>
      </c>
      <c r="E94" s="65" t="s">
        <v>5</v>
      </c>
      <c r="F94" s="65" t="s">
        <v>35</v>
      </c>
      <c r="G94" s="66" t="s">
        <v>651</v>
      </c>
      <c r="H94" s="10"/>
      <c r="I94" s="62">
        <v>0</v>
      </c>
      <c r="J94" s="62">
        <v>94</v>
      </c>
    </row>
    <row r="95" spans="1:429" s="14" customFormat="1" x14ac:dyDescent="0.25">
      <c r="A95" s="10" t="s">
        <v>184</v>
      </c>
      <c r="B95" s="62">
        <v>7</v>
      </c>
      <c r="C95" s="63" t="s">
        <v>19</v>
      </c>
      <c r="D95" s="64" t="s">
        <v>4</v>
      </c>
      <c r="E95" s="65" t="s">
        <v>5</v>
      </c>
      <c r="F95" s="65" t="s">
        <v>35</v>
      </c>
      <c r="G95" s="66" t="s">
        <v>651</v>
      </c>
      <c r="H95" s="10"/>
      <c r="I95" s="62">
        <v>0</v>
      </c>
      <c r="J95" s="62">
        <v>95</v>
      </c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  <c r="IJ95" s="51"/>
      <c r="IK95" s="51"/>
      <c r="IL95" s="51"/>
      <c r="IM95" s="51"/>
      <c r="IN95" s="51"/>
      <c r="IO95" s="51"/>
      <c r="IP95" s="51"/>
      <c r="IQ95" s="51"/>
      <c r="IR95" s="51"/>
      <c r="IS95" s="51"/>
      <c r="IT95" s="51"/>
      <c r="IU95" s="51"/>
      <c r="IV95" s="51"/>
      <c r="IW95" s="51"/>
      <c r="IX95" s="51"/>
      <c r="IY95" s="51"/>
      <c r="IZ95" s="51"/>
      <c r="JA95" s="51"/>
      <c r="JB95" s="51"/>
      <c r="JC95" s="51"/>
      <c r="JD95" s="51"/>
      <c r="JE95" s="51"/>
      <c r="JF95" s="51"/>
      <c r="JG95" s="51"/>
      <c r="JH95" s="51"/>
      <c r="JI95" s="51"/>
      <c r="JJ95" s="51"/>
      <c r="JK95" s="51"/>
      <c r="JL95" s="51"/>
      <c r="JM95" s="51"/>
      <c r="JN95" s="51"/>
      <c r="JO95" s="51"/>
      <c r="JP95" s="51"/>
      <c r="JQ95" s="51"/>
      <c r="JR95" s="51"/>
      <c r="JS95" s="51"/>
      <c r="JT95" s="51"/>
      <c r="JU95" s="51"/>
      <c r="JV95" s="51"/>
      <c r="JW95" s="51"/>
      <c r="JX95" s="51"/>
      <c r="JY95" s="51"/>
      <c r="JZ95" s="51"/>
      <c r="KA95" s="51"/>
      <c r="KB95" s="51"/>
      <c r="KC95" s="51"/>
      <c r="KD95" s="51"/>
      <c r="KE95" s="51"/>
      <c r="KF95" s="51"/>
      <c r="KG95" s="51"/>
      <c r="KH95" s="51"/>
      <c r="KI95" s="51"/>
      <c r="KJ95" s="51"/>
      <c r="KK95" s="51"/>
      <c r="KL95" s="51"/>
      <c r="KM95" s="51"/>
      <c r="KN95" s="51"/>
      <c r="KO95" s="51"/>
      <c r="KP95" s="51"/>
      <c r="KQ95" s="51"/>
      <c r="KR95" s="51"/>
      <c r="KS95" s="51"/>
      <c r="KT95" s="51"/>
      <c r="KU95" s="51"/>
      <c r="KV95" s="51"/>
      <c r="KW95" s="51"/>
      <c r="KX95" s="51"/>
      <c r="KY95" s="51"/>
      <c r="KZ95" s="51"/>
      <c r="LA95" s="51"/>
      <c r="LB95" s="51"/>
      <c r="LC95" s="51"/>
      <c r="LD95" s="51"/>
      <c r="LE95" s="51"/>
      <c r="LF95" s="51"/>
      <c r="LG95" s="51"/>
      <c r="LH95" s="51"/>
      <c r="LI95" s="51"/>
      <c r="LJ95" s="51"/>
      <c r="LK95" s="51"/>
      <c r="LL95" s="51"/>
      <c r="LM95" s="51"/>
      <c r="LN95" s="51"/>
      <c r="LO95" s="51"/>
      <c r="LP95" s="51"/>
      <c r="LQ95" s="51"/>
      <c r="LR95" s="51"/>
      <c r="LS95" s="51"/>
      <c r="LT95" s="51"/>
      <c r="LU95" s="51"/>
      <c r="LV95" s="51"/>
      <c r="LW95" s="51"/>
      <c r="LX95" s="51"/>
      <c r="LY95" s="51"/>
      <c r="LZ95" s="51"/>
      <c r="MA95" s="51"/>
      <c r="MB95" s="51"/>
      <c r="MC95" s="51"/>
      <c r="MD95" s="51"/>
      <c r="ME95" s="51"/>
      <c r="MF95" s="51"/>
      <c r="MG95" s="51"/>
      <c r="MH95" s="51"/>
      <c r="MI95" s="51"/>
      <c r="MJ95" s="51"/>
      <c r="MK95" s="51"/>
      <c r="ML95" s="51"/>
      <c r="MM95" s="51"/>
      <c r="MN95" s="51"/>
      <c r="MO95" s="51"/>
      <c r="MP95" s="51"/>
      <c r="MQ95" s="51"/>
      <c r="MR95" s="51"/>
      <c r="MS95" s="51"/>
      <c r="MT95" s="51"/>
      <c r="MU95" s="51"/>
      <c r="MV95" s="51"/>
      <c r="MW95" s="51"/>
      <c r="MX95" s="51"/>
      <c r="MY95" s="51"/>
      <c r="MZ95" s="51"/>
      <c r="NA95" s="51"/>
      <c r="NB95" s="51"/>
      <c r="NC95" s="51"/>
      <c r="ND95" s="51"/>
      <c r="NE95" s="51"/>
      <c r="NF95" s="51"/>
      <c r="NG95" s="51"/>
      <c r="NH95" s="51"/>
      <c r="NI95" s="51"/>
      <c r="NJ95" s="51"/>
      <c r="NK95" s="51"/>
      <c r="NL95" s="51"/>
      <c r="NM95" s="51"/>
      <c r="NN95" s="51"/>
      <c r="NO95" s="51"/>
      <c r="NP95" s="51"/>
      <c r="NQ95" s="51"/>
      <c r="NR95" s="51"/>
      <c r="NS95" s="51"/>
      <c r="NT95" s="51"/>
      <c r="NU95" s="51"/>
      <c r="NV95" s="51"/>
      <c r="NW95" s="51"/>
      <c r="NX95" s="51"/>
      <c r="NY95" s="51"/>
      <c r="NZ95" s="51"/>
      <c r="OA95" s="51"/>
      <c r="OB95" s="51"/>
      <c r="OC95" s="51"/>
      <c r="OD95" s="51"/>
      <c r="OE95" s="51"/>
      <c r="OF95" s="51"/>
      <c r="OG95" s="51"/>
      <c r="OH95" s="51"/>
      <c r="OI95" s="51"/>
      <c r="OJ95" s="51"/>
      <c r="OK95" s="51"/>
      <c r="OL95" s="51"/>
      <c r="OM95" s="51"/>
      <c r="ON95" s="51"/>
      <c r="OO95" s="51"/>
      <c r="OP95" s="51"/>
      <c r="OQ95" s="51"/>
      <c r="OR95" s="51"/>
      <c r="OS95" s="51"/>
      <c r="OT95" s="51"/>
      <c r="OU95" s="51"/>
      <c r="OV95" s="51"/>
      <c r="OW95" s="51"/>
      <c r="OX95" s="51"/>
      <c r="OY95" s="51"/>
      <c r="OZ95" s="51"/>
      <c r="PA95" s="51"/>
      <c r="PB95" s="51"/>
      <c r="PC95" s="51"/>
      <c r="PD95" s="51"/>
      <c r="PE95" s="51"/>
      <c r="PF95" s="51"/>
      <c r="PG95" s="51"/>
      <c r="PH95" s="51"/>
      <c r="PI95" s="51"/>
      <c r="PJ95" s="51"/>
      <c r="PK95" s="51"/>
      <c r="PL95" s="51"/>
      <c r="PM95" s="51"/>
    </row>
    <row r="96" spans="1:429" s="14" customFormat="1" x14ac:dyDescent="0.25">
      <c r="A96" s="10" t="s">
        <v>185</v>
      </c>
      <c r="B96" s="62">
        <v>1</v>
      </c>
      <c r="C96" s="63" t="s">
        <v>19</v>
      </c>
      <c r="D96" s="64" t="s">
        <v>4</v>
      </c>
      <c r="E96" s="65" t="s">
        <v>5</v>
      </c>
      <c r="F96" s="65" t="s">
        <v>175</v>
      </c>
      <c r="G96" s="66" t="s">
        <v>651</v>
      </c>
      <c r="H96" s="10" t="s">
        <v>314</v>
      </c>
      <c r="I96" s="62">
        <v>0</v>
      </c>
      <c r="J96" s="62">
        <v>96</v>
      </c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  <c r="IJ96" s="51"/>
      <c r="IK96" s="51"/>
      <c r="IL96" s="51"/>
      <c r="IM96" s="51"/>
      <c r="IN96" s="51"/>
      <c r="IO96" s="51"/>
      <c r="IP96" s="51"/>
      <c r="IQ96" s="51"/>
      <c r="IR96" s="51"/>
      <c r="IS96" s="51"/>
      <c r="IT96" s="51"/>
      <c r="IU96" s="51"/>
      <c r="IV96" s="51"/>
      <c r="IW96" s="51"/>
      <c r="IX96" s="51"/>
      <c r="IY96" s="51"/>
      <c r="IZ96" s="51"/>
      <c r="JA96" s="51"/>
      <c r="JB96" s="51"/>
      <c r="JC96" s="51"/>
      <c r="JD96" s="51"/>
      <c r="JE96" s="51"/>
      <c r="JF96" s="51"/>
      <c r="JG96" s="51"/>
      <c r="JH96" s="51"/>
      <c r="JI96" s="51"/>
      <c r="JJ96" s="51"/>
      <c r="JK96" s="51"/>
      <c r="JL96" s="51"/>
      <c r="JM96" s="51"/>
      <c r="JN96" s="51"/>
      <c r="JO96" s="51"/>
      <c r="JP96" s="51"/>
      <c r="JQ96" s="51"/>
      <c r="JR96" s="51"/>
      <c r="JS96" s="51"/>
      <c r="JT96" s="51"/>
      <c r="JU96" s="51"/>
      <c r="JV96" s="51"/>
      <c r="JW96" s="51"/>
      <c r="JX96" s="51"/>
      <c r="JY96" s="51"/>
      <c r="JZ96" s="51"/>
      <c r="KA96" s="51"/>
      <c r="KB96" s="51"/>
      <c r="KC96" s="51"/>
      <c r="KD96" s="51"/>
      <c r="KE96" s="51"/>
      <c r="KF96" s="51"/>
      <c r="KG96" s="51"/>
      <c r="KH96" s="51"/>
      <c r="KI96" s="51"/>
      <c r="KJ96" s="51"/>
      <c r="KK96" s="51"/>
      <c r="KL96" s="51"/>
      <c r="KM96" s="51"/>
      <c r="KN96" s="51"/>
      <c r="KO96" s="51"/>
      <c r="KP96" s="51"/>
      <c r="KQ96" s="51"/>
      <c r="KR96" s="51"/>
      <c r="KS96" s="51"/>
      <c r="KT96" s="51"/>
      <c r="KU96" s="51"/>
      <c r="KV96" s="51"/>
      <c r="KW96" s="51"/>
      <c r="KX96" s="51"/>
      <c r="KY96" s="51"/>
      <c r="KZ96" s="51"/>
      <c r="LA96" s="51"/>
      <c r="LB96" s="51"/>
      <c r="LC96" s="51"/>
      <c r="LD96" s="51"/>
      <c r="LE96" s="51"/>
      <c r="LF96" s="51"/>
      <c r="LG96" s="51"/>
      <c r="LH96" s="51"/>
      <c r="LI96" s="51"/>
      <c r="LJ96" s="51"/>
      <c r="LK96" s="51"/>
      <c r="LL96" s="51"/>
      <c r="LM96" s="51"/>
      <c r="LN96" s="51"/>
      <c r="LO96" s="51"/>
      <c r="LP96" s="51"/>
      <c r="LQ96" s="51"/>
      <c r="LR96" s="51"/>
      <c r="LS96" s="51"/>
      <c r="LT96" s="51"/>
      <c r="LU96" s="51"/>
      <c r="LV96" s="51"/>
      <c r="LW96" s="51"/>
      <c r="LX96" s="51"/>
      <c r="LY96" s="51"/>
      <c r="LZ96" s="51"/>
      <c r="MA96" s="51"/>
      <c r="MB96" s="51"/>
      <c r="MC96" s="51"/>
      <c r="MD96" s="51"/>
      <c r="ME96" s="51"/>
      <c r="MF96" s="51"/>
      <c r="MG96" s="51"/>
      <c r="MH96" s="51"/>
      <c r="MI96" s="51"/>
      <c r="MJ96" s="51"/>
      <c r="MK96" s="51"/>
      <c r="ML96" s="51"/>
      <c r="MM96" s="51"/>
      <c r="MN96" s="51"/>
      <c r="MO96" s="51"/>
      <c r="MP96" s="51"/>
      <c r="MQ96" s="51"/>
      <c r="MR96" s="51"/>
      <c r="MS96" s="51"/>
      <c r="MT96" s="51"/>
      <c r="MU96" s="51"/>
      <c r="MV96" s="51"/>
      <c r="MW96" s="51"/>
      <c r="MX96" s="51"/>
      <c r="MY96" s="51"/>
      <c r="MZ96" s="51"/>
      <c r="NA96" s="51"/>
      <c r="NB96" s="51"/>
      <c r="NC96" s="51"/>
      <c r="ND96" s="51"/>
      <c r="NE96" s="51"/>
      <c r="NF96" s="51"/>
      <c r="NG96" s="51"/>
      <c r="NH96" s="51"/>
      <c r="NI96" s="51"/>
      <c r="NJ96" s="51"/>
      <c r="NK96" s="51"/>
      <c r="NL96" s="51"/>
      <c r="NM96" s="51"/>
      <c r="NN96" s="51"/>
      <c r="NO96" s="51"/>
      <c r="NP96" s="51"/>
      <c r="NQ96" s="51"/>
      <c r="NR96" s="51"/>
      <c r="NS96" s="51"/>
      <c r="NT96" s="51"/>
      <c r="NU96" s="51"/>
      <c r="NV96" s="51"/>
      <c r="NW96" s="51"/>
      <c r="NX96" s="51"/>
      <c r="NY96" s="51"/>
      <c r="NZ96" s="51"/>
      <c r="OA96" s="51"/>
      <c r="OB96" s="51"/>
      <c r="OC96" s="51"/>
      <c r="OD96" s="51"/>
      <c r="OE96" s="51"/>
      <c r="OF96" s="51"/>
      <c r="OG96" s="51"/>
      <c r="OH96" s="51"/>
      <c r="OI96" s="51"/>
      <c r="OJ96" s="51"/>
      <c r="OK96" s="51"/>
      <c r="OL96" s="51"/>
      <c r="OM96" s="51"/>
      <c r="ON96" s="51"/>
      <c r="OO96" s="51"/>
      <c r="OP96" s="51"/>
      <c r="OQ96" s="51"/>
      <c r="OR96" s="51"/>
      <c r="OS96" s="51"/>
      <c r="OT96" s="51"/>
      <c r="OU96" s="51"/>
      <c r="OV96" s="51"/>
      <c r="OW96" s="51"/>
      <c r="OX96" s="51"/>
      <c r="OY96" s="51"/>
      <c r="OZ96" s="51"/>
      <c r="PA96" s="51"/>
      <c r="PB96" s="51"/>
      <c r="PC96" s="51"/>
      <c r="PD96" s="51"/>
      <c r="PE96" s="51"/>
      <c r="PF96" s="51"/>
      <c r="PG96" s="51"/>
      <c r="PH96" s="51"/>
      <c r="PI96" s="51"/>
      <c r="PJ96" s="51"/>
      <c r="PK96" s="51"/>
      <c r="PL96" s="51"/>
      <c r="PM96" s="51"/>
    </row>
    <row r="97" spans="1:429" x14ac:dyDescent="0.25">
      <c r="A97" s="10" t="s">
        <v>313</v>
      </c>
      <c r="B97" s="62">
        <v>7</v>
      </c>
      <c r="C97" s="63" t="s">
        <v>19</v>
      </c>
      <c r="D97" s="64" t="s">
        <v>4</v>
      </c>
      <c r="E97" s="65" t="s">
        <v>5</v>
      </c>
      <c r="F97" s="65" t="s">
        <v>33</v>
      </c>
      <c r="G97" s="66" t="s">
        <v>651</v>
      </c>
      <c r="H97" s="10"/>
      <c r="I97" s="62">
        <v>0</v>
      </c>
      <c r="J97" s="62">
        <v>97</v>
      </c>
    </row>
    <row r="98" spans="1:429" x14ac:dyDescent="0.25">
      <c r="A98" s="10" t="s">
        <v>176</v>
      </c>
      <c r="B98" s="62">
        <v>9</v>
      </c>
      <c r="C98" s="63" t="s">
        <v>19</v>
      </c>
      <c r="D98" s="64" t="s">
        <v>4</v>
      </c>
      <c r="E98" s="65" t="s">
        <v>5</v>
      </c>
      <c r="F98" s="65" t="s">
        <v>177</v>
      </c>
      <c r="G98" s="66" t="s">
        <v>651</v>
      </c>
      <c r="H98" s="10" t="s">
        <v>178</v>
      </c>
      <c r="I98" s="62">
        <v>9</v>
      </c>
      <c r="J98" s="62">
        <v>98</v>
      </c>
    </row>
    <row r="99" spans="1:429" x14ac:dyDescent="0.25">
      <c r="A99" s="10" t="s">
        <v>187</v>
      </c>
      <c r="B99" s="62">
        <v>6</v>
      </c>
      <c r="C99" s="63" t="s">
        <v>19</v>
      </c>
      <c r="D99" s="64" t="s">
        <v>195</v>
      </c>
      <c r="E99" s="65" t="s">
        <v>196</v>
      </c>
      <c r="F99" s="65" t="s">
        <v>197</v>
      </c>
      <c r="G99" s="66" t="s">
        <v>651</v>
      </c>
      <c r="H99" s="10"/>
      <c r="I99" s="62">
        <v>0</v>
      </c>
      <c r="J99" s="62">
        <v>99</v>
      </c>
    </row>
    <row r="100" spans="1:429" x14ac:dyDescent="0.25">
      <c r="A100" s="10" t="s">
        <v>188</v>
      </c>
      <c r="B100" s="62">
        <v>2</v>
      </c>
      <c r="C100" s="63" t="s">
        <v>19</v>
      </c>
      <c r="D100" s="64" t="s">
        <v>195</v>
      </c>
      <c r="E100" s="65" t="s">
        <v>196</v>
      </c>
      <c r="F100" s="65" t="s">
        <v>198</v>
      </c>
      <c r="G100" s="66" t="s">
        <v>651</v>
      </c>
      <c r="H100" s="10"/>
      <c r="I100" s="62">
        <v>0</v>
      </c>
      <c r="J100" s="62">
        <v>100</v>
      </c>
    </row>
    <row r="101" spans="1:429" x14ac:dyDescent="0.25">
      <c r="A101" s="10" t="s">
        <v>189</v>
      </c>
      <c r="B101" s="62">
        <v>2</v>
      </c>
      <c r="C101" s="63" t="s">
        <v>19</v>
      </c>
      <c r="D101" s="64" t="s">
        <v>195</v>
      </c>
      <c r="E101" s="65" t="s">
        <v>196</v>
      </c>
      <c r="F101" s="65" t="s">
        <v>199</v>
      </c>
      <c r="G101" s="66" t="s">
        <v>651</v>
      </c>
      <c r="H101" s="10"/>
      <c r="I101" s="62">
        <v>0</v>
      </c>
      <c r="J101" s="62">
        <v>101</v>
      </c>
    </row>
    <row r="102" spans="1:429" x14ac:dyDescent="0.25">
      <c r="A102" s="10" t="s">
        <v>190</v>
      </c>
      <c r="B102" s="62">
        <v>6</v>
      </c>
      <c r="C102" s="63" t="s">
        <v>19</v>
      </c>
      <c r="D102" s="64" t="s">
        <v>195</v>
      </c>
      <c r="E102" s="65" t="s">
        <v>196</v>
      </c>
      <c r="F102" s="65" t="s">
        <v>200</v>
      </c>
      <c r="G102" s="66" t="s">
        <v>651</v>
      </c>
      <c r="H102" s="10"/>
      <c r="I102" s="62">
        <v>0</v>
      </c>
      <c r="J102" s="62">
        <v>102</v>
      </c>
    </row>
    <row r="103" spans="1:429" x14ac:dyDescent="0.25">
      <c r="A103" s="10" t="s">
        <v>191</v>
      </c>
      <c r="B103" s="62">
        <v>1</v>
      </c>
      <c r="C103" s="63" t="s">
        <v>19</v>
      </c>
      <c r="D103" s="64" t="s">
        <v>195</v>
      </c>
      <c r="E103" s="65" t="s">
        <v>196</v>
      </c>
      <c r="F103" s="65" t="s">
        <v>203</v>
      </c>
      <c r="G103" s="66" t="s">
        <v>651</v>
      </c>
      <c r="H103" s="10"/>
      <c r="I103" s="62">
        <v>0</v>
      </c>
      <c r="J103" s="62">
        <v>103</v>
      </c>
    </row>
    <row r="104" spans="1:429" x14ac:dyDescent="0.25">
      <c r="A104" s="10" t="s">
        <v>192</v>
      </c>
      <c r="B104" s="62">
        <v>7</v>
      </c>
      <c r="C104" s="63" t="s">
        <v>19</v>
      </c>
      <c r="D104" s="64" t="s">
        <v>195</v>
      </c>
      <c r="E104" s="65" t="s">
        <v>196</v>
      </c>
      <c r="F104" s="65" t="s">
        <v>35</v>
      </c>
      <c r="G104" s="66" t="s">
        <v>651</v>
      </c>
      <c r="H104" s="10"/>
      <c r="I104" s="62">
        <v>0</v>
      </c>
      <c r="J104" s="62">
        <v>104</v>
      </c>
    </row>
    <row r="105" spans="1:429" x14ac:dyDescent="0.25">
      <c r="A105" s="10" t="s">
        <v>193</v>
      </c>
      <c r="B105" s="62">
        <v>2</v>
      </c>
      <c r="C105" s="63" t="s">
        <v>19</v>
      </c>
      <c r="D105" s="64" t="s">
        <v>195</v>
      </c>
      <c r="E105" s="65" t="s">
        <v>196</v>
      </c>
      <c r="F105" s="65" t="s">
        <v>201</v>
      </c>
      <c r="G105" s="66" t="s">
        <v>651</v>
      </c>
      <c r="H105" s="10"/>
      <c r="I105" s="62">
        <v>0</v>
      </c>
      <c r="J105" s="62">
        <v>105</v>
      </c>
    </row>
    <row r="106" spans="1:429" x14ac:dyDescent="0.25">
      <c r="A106" s="10" t="s">
        <v>212</v>
      </c>
      <c r="B106" s="62">
        <v>2</v>
      </c>
      <c r="C106" s="63" t="s">
        <v>19</v>
      </c>
      <c r="D106" s="64" t="s">
        <v>195</v>
      </c>
      <c r="E106" s="65" t="s">
        <v>196</v>
      </c>
      <c r="F106" s="65" t="s">
        <v>202</v>
      </c>
      <c r="G106" s="66" t="s">
        <v>651</v>
      </c>
      <c r="H106" s="10"/>
      <c r="I106" s="62">
        <v>0</v>
      </c>
      <c r="J106" s="62">
        <v>106</v>
      </c>
    </row>
    <row r="107" spans="1:429" s="16" customFormat="1" x14ac:dyDescent="0.25">
      <c r="A107" s="10" t="s">
        <v>194</v>
      </c>
      <c r="B107" s="62">
        <v>3</v>
      </c>
      <c r="C107" s="63" t="s">
        <v>19</v>
      </c>
      <c r="D107" s="64" t="s">
        <v>195</v>
      </c>
      <c r="E107" s="65" t="s">
        <v>748</v>
      </c>
      <c r="F107" s="65" t="s">
        <v>214</v>
      </c>
      <c r="G107" s="66" t="s">
        <v>651</v>
      </c>
      <c r="H107" s="10"/>
      <c r="I107" s="62">
        <v>0</v>
      </c>
      <c r="J107" s="62">
        <v>107</v>
      </c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  <c r="IN107" s="51"/>
      <c r="IO107" s="51"/>
      <c r="IP107" s="51"/>
      <c r="IQ107" s="51"/>
      <c r="IR107" s="51"/>
      <c r="IS107" s="51"/>
      <c r="IT107" s="51"/>
      <c r="IU107" s="51"/>
      <c r="IV107" s="51"/>
      <c r="IW107" s="51"/>
      <c r="IX107" s="51"/>
      <c r="IY107" s="51"/>
      <c r="IZ107" s="51"/>
      <c r="JA107" s="51"/>
      <c r="JB107" s="51"/>
      <c r="JC107" s="51"/>
      <c r="JD107" s="51"/>
      <c r="JE107" s="51"/>
      <c r="JF107" s="51"/>
      <c r="JG107" s="51"/>
      <c r="JH107" s="51"/>
      <c r="JI107" s="51"/>
      <c r="JJ107" s="51"/>
      <c r="JK107" s="51"/>
      <c r="JL107" s="51"/>
      <c r="JM107" s="51"/>
      <c r="JN107" s="51"/>
      <c r="JO107" s="51"/>
      <c r="JP107" s="51"/>
      <c r="JQ107" s="51"/>
      <c r="JR107" s="51"/>
      <c r="JS107" s="51"/>
      <c r="JT107" s="51"/>
      <c r="JU107" s="51"/>
      <c r="JV107" s="51"/>
      <c r="JW107" s="51"/>
      <c r="JX107" s="51"/>
      <c r="JY107" s="51"/>
      <c r="JZ107" s="51"/>
      <c r="KA107" s="51"/>
      <c r="KB107" s="51"/>
      <c r="KC107" s="51"/>
      <c r="KD107" s="51"/>
      <c r="KE107" s="51"/>
      <c r="KF107" s="51"/>
      <c r="KG107" s="51"/>
      <c r="KH107" s="51"/>
      <c r="KI107" s="51"/>
      <c r="KJ107" s="51"/>
      <c r="KK107" s="51"/>
      <c r="KL107" s="51"/>
      <c r="KM107" s="51"/>
      <c r="KN107" s="51"/>
      <c r="KO107" s="51"/>
      <c r="KP107" s="51"/>
      <c r="KQ107" s="51"/>
      <c r="KR107" s="51"/>
      <c r="KS107" s="51"/>
      <c r="KT107" s="51"/>
      <c r="KU107" s="51"/>
      <c r="KV107" s="51"/>
      <c r="KW107" s="51"/>
      <c r="KX107" s="51"/>
      <c r="KY107" s="51"/>
      <c r="KZ107" s="51"/>
      <c r="LA107" s="51"/>
      <c r="LB107" s="51"/>
      <c r="LC107" s="51"/>
      <c r="LD107" s="51"/>
      <c r="LE107" s="51"/>
      <c r="LF107" s="51"/>
      <c r="LG107" s="51"/>
      <c r="LH107" s="51"/>
      <c r="LI107" s="51"/>
      <c r="LJ107" s="51"/>
      <c r="LK107" s="51"/>
      <c r="LL107" s="51"/>
      <c r="LM107" s="51"/>
      <c r="LN107" s="51"/>
      <c r="LO107" s="51"/>
      <c r="LP107" s="51"/>
      <c r="LQ107" s="51"/>
      <c r="LR107" s="51"/>
      <c r="LS107" s="51"/>
      <c r="LT107" s="51"/>
      <c r="LU107" s="51"/>
      <c r="LV107" s="51"/>
      <c r="LW107" s="51"/>
      <c r="LX107" s="51"/>
      <c r="LY107" s="51"/>
      <c r="LZ107" s="51"/>
      <c r="MA107" s="51"/>
      <c r="MB107" s="51"/>
      <c r="MC107" s="51"/>
      <c r="MD107" s="51"/>
      <c r="ME107" s="51"/>
      <c r="MF107" s="51"/>
      <c r="MG107" s="51"/>
      <c r="MH107" s="51"/>
      <c r="MI107" s="51"/>
      <c r="MJ107" s="51"/>
      <c r="MK107" s="51"/>
      <c r="ML107" s="51"/>
      <c r="MM107" s="51"/>
      <c r="MN107" s="51"/>
      <c r="MO107" s="51"/>
      <c r="MP107" s="51"/>
      <c r="MQ107" s="51"/>
      <c r="MR107" s="51"/>
      <c r="MS107" s="51"/>
      <c r="MT107" s="51"/>
      <c r="MU107" s="51"/>
      <c r="MV107" s="51"/>
      <c r="MW107" s="51"/>
      <c r="MX107" s="51"/>
      <c r="MY107" s="51"/>
      <c r="MZ107" s="51"/>
      <c r="NA107" s="51"/>
      <c r="NB107" s="51"/>
      <c r="NC107" s="51"/>
      <c r="ND107" s="51"/>
      <c r="NE107" s="51"/>
      <c r="NF107" s="51"/>
      <c r="NG107" s="51"/>
      <c r="NH107" s="51"/>
      <c r="NI107" s="51"/>
      <c r="NJ107" s="51"/>
      <c r="NK107" s="51"/>
      <c r="NL107" s="51"/>
      <c r="NM107" s="51"/>
      <c r="NN107" s="51"/>
      <c r="NO107" s="51"/>
      <c r="NP107" s="51"/>
      <c r="NQ107" s="51"/>
      <c r="NR107" s="51"/>
      <c r="NS107" s="51"/>
      <c r="NT107" s="51"/>
      <c r="NU107" s="51"/>
      <c r="NV107" s="51"/>
      <c r="NW107" s="51"/>
      <c r="NX107" s="51"/>
      <c r="NY107" s="51"/>
      <c r="NZ107" s="51"/>
      <c r="OA107" s="51"/>
      <c r="OB107" s="51"/>
      <c r="OC107" s="51"/>
      <c r="OD107" s="51"/>
      <c r="OE107" s="51"/>
      <c r="OF107" s="51"/>
      <c r="OG107" s="51"/>
      <c r="OH107" s="51"/>
      <c r="OI107" s="51"/>
      <c r="OJ107" s="51"/>
      <c r="OK107" s="51"/>
      <c r="OL107" s="51"/>
      <c r="OM107" s="51"/>
      <c r="ON107" s="51"/>
      <c r="OO107" s="51"/>
      <c r="OP107" s="51"/>
      <c r="OQ107" s="51"/>
      <c r="OR107" s="51"/>
      <c r="OS107" s="51"/>
      <c r="OT107" s="51"/>
      <c r="OU107" s="51"/>
      <c r="OV107" s="51"/>
      <c r="OW107" s="51"/>
      <c r="OX107" s="51"/>
      <c r="OY107" s="51"/>
      <c r="OZ107" s="51"/>
      <c r="PA107" s="51"/>
      <c r="PB107" s="51"/>
      <c r="PC107" s="51"/>
      <c r="PD107" s="51"/>
      <c r="PE107" s="51"/>
      <c r="PF107" s="51"/>
      <c r="PG107" s="51"/>
      <c r="PH107" s="51"/>
      <c r="PI107" s="51"/>
      <c r="PJ107" s="51"/>
      <c r="PK107" s="51"/>
      <c r="PL107" s="51"/>
      <c r="PM107" s="51"/>
    </row>
    <row r="108" spans="1:429" x14ac:dyDescent="0.25">
      <c r="A108" s="10" t="s">
        <v>204</v>
      </c>
      <c r="B108" s="62">
        <v>9</v>
      </c>
      <c r="C108" s="63" t="s">
        <v>19</v>
      </c>
      <c r="D108" s="64" t="s">
        <v>195</v>
      </c>
      <c r="E108" s="65" t="s">
        <v>196</v>
      </c>
      <c r="F108" s="10" t="s">
        <v>208</v>
      </c>
      <c r="G108" s="66" t="s">
        <v>651</v>
      </c>
      <c r="H108" s="10"/>
      <c r="I108" s="62">
        <v>0</v>
      </c>
      <c r="J108" s="62">
        <v>108</v>
      </c>
    </row>
    <row r="109" spans="1:429" x14ac:dyDescent="0.25">
      <c r="A109" s="10" t="s">
        <v>227</v>
      </c>
      <c r="B109" s="62">
        <v>1</v>
      </c>
      <c r="C109" s="63" t="s">
        <v>19</v>
      </c>
      <c r="D109" s="64" t="s">
        <v>195</v>
      </c>
      <c r="E109" s="65" t="s">
        <v>196</v>
      </c>
      <c r="F109" s="10" t="s">
        <v>208</v>
      </c>
      <c r="G109" s="66" t="s">
        <v>651</v>
      </c>
      <c r="H109" s="10"/>
      <c r="I109" s="62">
        <v>0</v>
      </c>
      <c r="J109" s="62">
        <v>109</v>
      </c>
    </row>
    <row r="110" spans="1:429" x14ac:dyDescent="0.25">
      <c r="A110" s="10" t="s">
        <v>226</v>
      </c>
      <c r="B110" s="62">
        <v>2</v>
      </c>
      <c r="C110" s="63" t="s">
        <v>19</v>
      </c>
      <c r="D110" s="64" t="s">
        <v>195</v>
      </c>
      <c r="E110" s="65" t="s">
        <v>228</v>
      </c>
      <c r="F110" s="65" t="s">
        <v>229</v>
      </c>
      <c r="G110" s="66" t="s">
        <v>651</v>
      </c>
      <c r="H110" s="10" t="s">
        <v>230</v>
      </c>
      <c r="I110" s="62">
        <v>1</v>
      </c>
      <c r="J110" s="62">
        <v>110</v>
      </c>
    </row>
    <row r="111" spans="1:429" x14ac:dyDescent="0.25">
      <c r="A111" s="10" t="s">
        <v>205</v>
      </c>
      <c r="B111" s="62">
        <v>3</v>
      </c>
      <c r="C111" s="63" t="s">
        <v>19</v>
      </c>
      <c r="D111" s="64" t="s">
        <v>195</v>
      </c>
      <c r="E111" s="65" t="s">
        <v>207</v>
      </c>
      <c r="F111" s="65" t="s">
        <v>210</v>
      </c>
      <c r="G111" s="66" t="s">
        <v>651</v>
      </c>
      <c r="H111" s="10"/>
      <c r="I111" s="62">
        <v>0</v>
      </c>
      <c r="J111" s="62">
        <v>111</v>
      </c>
    </row>
    <row r="112" spans="1:429" x14ac:dyDescent="0.25">
      <c r="A112" s="10" t="s">
        <v>206</v>
      </c>
      <c r="B112" s="62">
        <v>1</v>
      </c>
      <c r="C112" s="63" t="s">
        <v>19</v>
      </c>
      <c r="D112" s="64" t="s">
        <v>195</v>
      </c>
      <c r="E112" s="65" t="s">
        <v>207</v>
      </c>
      <c r="F112" s="65" t="s">
        <v>211</v>
      </c>
      <c r="G112" s="66" t="s">
        <v>651</v>
      </c>
      <c r="H112" s="10"/>
      <c r="I112" s="62">
        <v>0</v>
      </c>
      <c r="J112" s="62">
        <v>112</v>
      </c>
    </row>
    <row r="113" spans="1:429" x14ac:dyDescent="0.25">
      <c r="A113" s="10" t="s">
        <v>251</v>
      </c>
      <c r="B113" s="62">
        <v>7</v>
      </c>
      <c r="C113" s="63" t="s">
        <v>19</v>
      </c>
      <c r="D113" s="64" t="s">
        <v>195</v>
      </c>
      <c r="E113" s="65" t="s">
        <v>252</v>
      </c>
      <c r="F113" s="10" t="s">
        <v>208</v>
      </c>
      <c r="G113" s="66" t="s">
        <v>651</v>
      </c>
      <c r="H113" s="10" t="s">
        <v>13</v>
      </c>
      <c r="I113" s="62">
        <v>0</v>
      </c>
      <c r="J113" s="62">
        <v>113</v>
      </c>
    </row>
    <row r="114" spans="1:429" x14ac:dyDescent="0.25">
      <c r="A114" s="10" t="s">
        <v>231</v>
      </c>
      <c r="B114" s="62">
        <v>6</v>
      </c>
      <c r="C114" s="63" t="s">
        <v>19</v>
      </c>
      <c r="D114" s="64" t="s">
        <v>232</v>
      </c>
      <c r="E114" s="65" t="s">
        <v>233</v>
      </c>
      <c r="F114" s="65" t="s">
        <v>555</v>
      </c>
      <c r="G114" s="66" t="s">
        <v>651</v>
      </c>
      <c r="H114" s="10"/>
      <c r="I114" s="62">
        <v>0</v>
      </c>
      <c r="J114" s="62">
        <v>114</v>
      </c>
    </row>
    <row r="115" spans="1:429" x14ac:dyDescent="0.25">
      <c r="A115" s="10" t="s">
        <v>242</v>
      </c>
      <c r="B115" s="62">
        <v>6</v>
      </c>
      <c r="C115" s="63" t="s">
        <v>19</v>
      </c>
      <c r="D115" s="64" t="s">
        <v>315</v>
      </c>
      <c r="E115" s="65" t="s">
        <v>234</v>
      </c>
      <c r="F115" s="65" t="s">
        <v>235</v>
      </c>
      <c r="G115" s="66" t="s">
        <v>651</v>
      </c>
      <c r="H115" s="10"/>
      <c r="I115" s="62">
        <v>0</v>
      </c>
      <c r="J115" s="62">
        <v>115</v>
      </c>
    </row>
    <row r="116" spans="1:429" x14ac:dyDescent="0.25">
      <c r="A116" s="10" t="s">
        <v>243</v>
      </c>
      <c r="B116" s="62">
        <v>1</v>
      </c>
      <c r="C116" s="63" t="s">
        <v>19</v>
      </c>
      <c r="D116" s="64" t="s">
        <v>315</v>
      </c>
      <c r="E116" s="65" t="s">
        <v>234</v>
      </c>
      <c r="F116" s="65" t="s">
        <v>236</v>
      </c>
      <c r="G116" s="66" t="s">
        <v>651</v>
      </c>
      <c r="H116" s="10"/>
      <c r="I116" s="62">
        <v>0</v>
      </c>
      <c r="J116" s="62">
        <v>116</v>
      </c>
    </row>
    <row r="117" spans="1:429" x14ac:dyDescent="0.25">
      <c r="A117" s="10" t="s">
        <v>237</v>
      </c>
      <c r="B117" s="62">
        <v>9</v>
      </c>
      <c r="C117" s="63" t="s">
        <v>19</v>
      </c>
      <c r="D117" s="64" t="s">
        <v>315</v>
      </c>
      <c r="E117" s="65" t="s">
        <v>234</v>
      </c>
      <c r="F117" s="65" t="s">
        <v>238</v>
      </c>
      <c r="G117" s="66" t="s">
        <v>651</v>
      </c>
      <c r="H117" s="10"/>
      <c r="I117" s="62">
        <v>0</v>
      </c>
      <c r="J117" s="62">
        <v>117</v>
      </c>
    </row>
    <row r="118" spans="1:429" x14ac:dyDescent="0.25">
      <c r="A118" s="10" t="s">
        <v>239</v>
      </c>
      <c r="B118" s="62">
        <v>2</v>
      </c>
      <c r="C118" s="63" t="s">
        <v>19</v>
      </c>
      <c r="D118" s="64" t="s">
        <v>315</v>
      </c>
      <c r="E118" s="65" t="s">
        <v>234</v>
      </c>
      <c r="F118" s="65" t="s">
        <v>238</v>
      </c>
      <c r="G118" s="66" t="s">
        <v>651</v>
      </c>
      <c r="H118" s="10"/>
      <c r="I118" s="62">
        <v>0</v>
      </c>
      <c r="J118" s="62">
        <v>118</v>
      </c>
    </row>
    <row r="119" spans="1:429" x14ac:dyDescent="0.25">
      <c r="A119" s="10" t="s">
        <v>240</v>
      </c>
      <c r="B119" s="62">
        <v>5</v>
      </c>
      <c r="C119" s="63" t="s">
        <v>19</v>
      </c>
      <c r="D119" s="64" t="s">
        <v>315</v>
      </c>
      <c r="E119" s="65" t="s">
        <v>244</v>
      </c>
      <c r="F119" s="65" t="s">
        <v>245</v>
      </c>
      <c r="G119" s="66" t="s">
        <v>651</v>
      </c>
      <c r="H119" s="10"/>
      <c r="I119" s="62">
        <v>0</v>
      </c>
      <c r="J119" s="62">
        <v>119</v>
      </c>
    </row>
    <row r="120" spans="1:429" x14ac:dyDescent="0.25">
      <c r="A120" s="10" t="s">
        <v>248</v>
      </c>
      <c r="B120" s="62">
        <v>5</v>
      </c>
      <c r="C120" s="63" t="s">
        <v>19</v>
      </c>
      <c r="D120" s="64" t="s">
        <v>315</v>
      </c>
      <c r="E120" s="65" t="s">
        <v>241</v>
      </c>
      <c r="F120" s="65" t="s">
        <v>246</v>
      </c>
      <c r="G120" s="66" t="s">
        <v>651</v>
      </c>
      <c r="H120" s="10" t="s">
        <v>659</v>
      </c>
      <c r="I120" s="62">
        <v>0</v>
      </c>
      <c r="J120" s="62">
        <v>120</v>
      </c>
    </row>
    <row r="121" spans="1:429" x14ac:dyDescent="0.25">
      <c r="A121" s="10" t="s">
        <v>249</v>
      </c>
      <c r="B121" s="62">
        <v>3</v>
      </c>
      <c r="C121" s="63" t="s">
        <v>19</v>
      </c>
      <c r="D121" s="64" t="s">
        <v>315</v>
      </c>
      <c r="E121" s="65" t="s">
        <v>241</v>
      </c>
      <c r="F121" s="65" t="s">
        <v>247</v>
      </c>
      <c r="G121" s="66" t="s">
        <v>651</v>
      </c>
      <c r="H121" s="10"/>
      <c r="I121" s="62">
        <v>0</v>
      </c>
      <c r="J121" s="62">
        <v>121</v>
      </c>
    </row>
    <row r="122" spans="1:429" x14ac:dyDescent="0.25">
      <c r="A122" s="10" t="s">
        <v>250</v>
      </c>
      <c r="B122" s="62">
        <v>6</v>
      </c>
      <c r="C122" s="63" t="s">
        <v>19</v>
      </c>
      <c r="D122" s="64" t="s">
        <v>315</v>
      </c>
      <c r="E122" s="10" t="s">
        <v>126</v>
      </c>
      <c r="F122" s="10" t="s">
        <v>209</v>
      </c>
      <c r="G122" s="66" t="s">
        <v>661</v>
      </c>
      <c r="H122" s="10" t="s">
        <v>666</v>
      </c>
      <c r="I122" s="62">
        <v>0</v>
      </c>
      <c r="J122" s="62">
        <v>122</v>
      </c>
    </row>
    <row r="123" spans="1:429" x14ac:dyDescent="0.25">
      <c r="A123" s="10" t="s">
        <v>284</v>
      </c>
      <c r="B123" s="62">
        <v>2</v>
      </c>
      <c r="C123" s="63" t="s">
        <v>19</v>
      </c>
      <c r="D123" s="64" t="s">
        <v>256</v>
      </c>
      <c r="E123" s="65" t="s">
        <v>287</v>
      </c>
      <c r="F123" s="65" t="s">
        <v>288</v>
      </c>
      <c r="G123" s="66" t="s">
        <v>651</v>
      </c>
      <c r="H123" s="10" t="s">
        <v>296</v>
      </c>
      <c r="I123" s="62">
        <v>0</v>
      </c>
      <c r="J123" s="62">
        <v>123</v>
      </c>
    </row>
    <row r="124" spans="1:429" x14ac:dyDescent="0.25">
      <c r="A124" s="10" t="s">
        <v>285</v>
      </c>
      <c r="B124" s="62">
        <v>2</v>
      </c>
      <c r="C124" s="63" t="s">
        <v>19</v>
      </c>
      <c r="D124" s="64" t="s">
        <v>256</v>
      </c>
      <c r="E124" s="65" t="s">
        <v>289</v>
      </c>
      <c r="F124" s="65" t="s">
        <v>290</v>
      </c>
      <c r="G124" s="66" t="s">
        <v>651</v>
      </c>
      <c r="H124" s="10"/>
      <c r="I124" s="62">
        <v>0</v>
      </c>
      <c r="J124" s="62">
        <v>124</v>
      </c>
    </row>
    <row r="125" spans="1:429" s="17" customFormat="1" x14ac:dyDescent="0.25">
      <c r="A125" s="10" t="s">
        <v>286</v>
      </c>
      <c r="B125" s="62">
        <v>1</v>
      </c>
      <c r="C125" s="63" t="s">
        <v>19</v>
      </c>
      <c r="D125" s="64" t="s">
        <v>256</v>
      </c>
      <c r="E125" s="65" t="s">
        <v>291</v>
      </c>
      <c r="F125" s="65" t="s">
        <v>292</v>
      </c>
      <c r="G125" s="66" t="s">
        <v>651</v>
      </c>
      <c r="H125" s="10"/>
      <c r="I125" s="62">
        <v>0</v>
      </c>
      <c r="J125" s="62">
        <v>125</v>
      </c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  <c r="GX125" s="51"/>
      <c r="GY125" s="51"/>
      <c r="GZ125" s="51"/>
      <c r="HA125" s="51"/>
      <c r="HB125" s="51"/>
      <c r="HC125" s="51"/>
      <c r="HD125" s="51"/>
      <c r="HE125" s="51"/>
      <c r="HF125" s="51"/>
      <c r="HG125" s="51"/>
      <c r="HH125" s="51"/>
      <c r="HI125" s="51"/>
      <c r="HJ125" s="51"/>
      <c r="HK125" s="51"/>
      <c r="HL125" s="51"/>
      <c r="HM125" s="51"/>
      <c r="HN125" s="51"/>
      <c r="HO125" s="51"/>
      <c r="HP125" s="51"/>
      <c r="HQ125" s="51"/>
      <c r="HR125" s="51"/>
      <c r="HS125" s="51"/>
      <c r="HT125" s="51"/>
      <c r="HU125" s="51"/>
      <c r="HV125" s="51"/>
      <c r="HW125" s="51"/>
      <c r="HX125" s="51"/>
      <c r="HY125" s="51"/>
      <c r="HZ125" s="51"/>
      <c r="IA125" s="51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  <c r="IN125" s="51"/>
      <c r="IO125" s="51"/>
      <c r="IP125" s="51"/>
      <c r="IQ125" s="51"/>
      <c r="IR125" s="51"/>
      <c r="IS125" s="51"/>
      <c r="IT125" s="51"/>
      <c r="IU125" s="51"/>
      <c r="IV125" s="51"/>
      <c r="IW125" s="51"/>
      <c r="IX125" s="51"/>
      <c r="IY125" s="51"/>
      <c r="IZ125" s="51"/>
      <c r="JA125" s="51"/>
      <c r="JB125" s="51"/>
      <c r="JC125" s="51"/>
      <c r="JD125" s="51"/>
      <c r="JE125" s="51"/>
      <c r="JF125" s="51"/>
      <c r="JG125" s="51"/>
      <c r="JH125" s="51"/>
      <c r="JI125" s="51"/>
      <c r="JJ125" s="51"/>
      <c r="JK125" s="51"/>
      <c r="JL125" s="51"/>
      <c r="JM125" s="51"/>
      <c r="JN125" s="51"/>
      <c r="JO125" s="51"/>
      <c r="JP125" s="51"/>
      <c r="JQ125" s="51"/>
      <c r="JR125" s="51"/>
      <c r="JS125" s="51"/>
      <c r="JT125" s="51"/>
      <c r="JU125" s="51"/>
      <c r="JV125" s="51"/>
      <c r="JW125" s="51"/>
      <c r="JX125" s="51"/>
      <c r="JY125" s="51"/>
      <c r="JZ125" s="51"/>
      <c r="KA125" s="51"/>
      <c r="KB125" s="51"/>
      <c r="KC125" s="51"/>
      <c r="KD125" s="51"/>
      <c r="KE125" s="51"/>
      <c r="KF125" s="51"/>
      <c r="KG125" s="51"/>
      <c r="KH125" s="51"/>
      <c r="KI125" s="51"/>
      <c r="KJ125" s="51"/>
      <c r="KK125" s="51"/>
      <c r="KL125" s="51"/>
      <c r="KM125" s="51"/>
      <c r="KN125" s="51"/>
      <c r="KO125" s="51"/>
      <c r="KP125" s="51"/>
      <c r="KQ125" s="51"/>
      <c r="KR125" s="51"/>
      <c r="KS125" s="51"/>
      <c r="KT125" s="51"/>
      <c r="KU125" s="51"/>
      <c r="KV125" s="51"/>
      <c r="KW125" s="51"/>
      <c r="KX125" s="51"/>
      <c r="KY125" s="51"/>
      <c r="KZ125" s="51"/>
      <c r="LA125" s="51"/>
      <c r="LB125" s="51"/>
      <c r="LC125" s="51"/>
      <c r="LD125" s="51"/>
      <c r="LE125" s="51"/>
      <c r="LF125" s="51"/>
      <c r="LG125" s="51"/>
      <c r="LH125" s="51"/>
      <c r="LI125" s="51"/>
      <c r="LJ125" s="51"/>
      <c r="LK125" s="51"/>
      <c r="LL125" s="51"/>
      <c r="LM125" s="51"/>
      <c r="LN125" s="51"/>
      <c r="LO125" s="51"/>
      <c r="LP125" s="51"/>
      <c r="LQ125" s="51"/>
      <c r="LR125" s="51"/>
      <c r="LS125" s="51"/>
      <c r="LT125" s="51"/>
      <c r="LU125" s="51"/>
      <c r="LV125" s="51"/>
      <c r="LW125" s="51"/>
      <c r="LX125" s="51"/>
      <c r="LY125" s="51"/>
      <c r="LZ125" s="51"/>
      <c r="MA125" s="51"/>
      <c r="MB125" s="51"/>
      <c r="MC125" s="51"/>
      <c r="MD125" s="51"/>
      <c r="ME125" s="51"/>
      <c r="MF125" s="51"/>
      <c r="MG125" s="51"/>
      <c r="MH125" s="51"/>
      <c r="MI125" s="51"/>
      <c r="MJ125" s="51"/>
      <c r="MK125" s="51"/>
      <c r="ML125" s="51"/>
      <c r="MM125" s="51"/>
      <c r="MN125" s="51"/>
      <c r="MO125" s="51"/>
      <c r="MP125" s="51"/>
      <c r="MQ125" s="51"/>
      <c r="MR125" s="51"/>
      <c r="MS125" s="51"/>
      <c r="MT125" s="51"/>
      <c r="MU125" s="51"/>
      <c r="MV125" s="51"/>
      <c r="MW125" s="51"/>
      <c r="MX125" s="51"/>
      <c r="MY125" s="51"/>
      <c r="MZ125" s="51"/>
      <c r="NA125" s="51"/>
      <c r="NB125" s="51"/>
      <c r="NC125" s="51"/>
      <c r="ND125" s="51"/>
      <c r="NE125" s="51"/>
      <c r="NF125" s="51"/>
      <c r="NG125" s="51"/>
      <c r="NH125" s="51"/>
      <c r="NI125" s="51"/>
      <c r="NJ125" s="51"/>
      <c r="NK125" s="51"/>
      <c r="NL125" s="51"/>
      <c r="NM125" s="51"/>
      <c r="NN125" s="51"/>
      <c r="NO125" s="51"/>
      <c r="NP125" s="51"/>
      <c r="NQ125" s="51"/>
      <c r="NR125" s="51"/>
      <c r="NS125" s="51"/>
      <c r="NT125" s="51"/>
      <c r="NU125" s="51"/>
      <c r="NV125" s="51"/>
      <c r="NW125" s="51"/>
      <c r="NX125" s="51"/>
      <c r="NY125" s="51"/>
      <c r="NZ125" s="51"/>
      <c r="OA125" s="51"/>
      <c r="OB125" s="51"/>
      <c r="OC125" s="51"/>
      <c r="OD125" s="51"/>
      <c r="OE125" s="51"/>
      <c r="OF125" s="51"/>
      <c r="OG125" s="51"/>
      <c r="OH125" s="51"/>
      <c r="OI125" s="51"/>
      <c r="OJ125" s="51"/>
      <c r="OK125" s="51"/>
      <c r="OL125" s="51"/>
      <c r="OM125" s="51"/>
      <c r="ON125" s="51"/>
      <c r="OO125" s="51"/>
      <c r="OP125" s="51"/>
      <c r="OQ125" s="51"/>
      <c r="OR125" s="51"/>
      <c r="OS125" s="51"/>
      <c r="OT125" s="51"/>
      <c r="OU125" s="51"/>
      <c r="OV125" s="51"/>
      <c r="OW125" s="51"/>
      <c r="OX125" s="51"/>
      <c r="OY125" s="51"/>
      <c r="OZ125" s="51"/>
      <c r="PA125" s="51"/>
      <c r="PB125" s="51"/>
      <c r="PC125" s="51"/>
      <c r="PD125" s="51"/>
      <c r="PE125" s="51"/>
      <c r="PF125" s="51"/>
      <c r="PG125" s="51"/>
      <c r="PH125" s="51"/>
      <c r="PI125" s="51"/>
      <c r="PJ125" s="51"/>
      <c r="PK125" s="51"/>
      <c r="PL125" s="51"/>
      <c r="PM125" s="51"/>
    </row>
    <row r="126" spans="1:429" s="17" customFormat="1" x14ac:dyDescent="0.25">
      <c r="A126" s="10" t="s">
        <v>294</v>
      </c>
      <c r="B126" s="62">
        <v>2</v>
      </c>
      <c r="C126" s="63" t="s">
        <v>19</v>
      </c>
      <c r="D126" s="64" t="s">
        <v>256</v>
      </c>
      <c r="E126" s="65" t="s">
        <v>287</v>
      </c>
      <c r="F126" s="65" t="s">
        <v>293</v>
      </c>
      <c r="G126" s="66" t="s">
        <v>651</v>
      </c>
      <c r="H126" s="10"/>
      <c r="I126" s="62">
        <v>0</v>
      </c>
      <c r="J126" s="62">
        <v>126</v>
      </c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  <c r="GX126" s="51"/>
      <c r="GY126" s="51"/>
      <c r="GZ126" s="51"/>
      <c r="HA126" s="51"/>
      <c r="HB126" s="51"/>
      <c r="HC126" s="51"/>
      <c r="HD126" s="51"/>
      <c r="HE126" s="51"/>
      <c r="HF126" s="51"/>
      <c r="HG126" s="51"/>
      <c r="HH126" s="51"/>
      <c r="HI126" s="51"/>
      <c r="HJ126" s="51"/>
      <c r="HK126" s="51"/>
      <c r="HL126" s="51"/>
      <c r="HM126" s="51"/>
      <c r="HN126" s="51"/>
      <c r="HO126" s="51"/>
      <c r="HP126" s="51"/>
      <c r="HQ126" s="51"/>
      <c r="HR126" s="51"/>
      <c r="HS126" s="51"/>
      <c r="HT126" s="51"/>
      <c r="HU126" s="51"/>
      <c r="HV126" s="51"/>
      <c r="HW126" s="51"/>
      <c r="HX126" s="51"/>
      <c r="HY126" s="51"/>
      <c r="HZ126" s="51"/>
      <c r="IA126" s="51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  <c r="IN126" s="51"/>
      <c r="IO126" s="51"/>
      <c r="IP126" s="51"/>
      <c r="IQ126" s="51"/>
      <c r="IR126" s="51"/>
      <c r="IS126" s="51"/>
      <c r="IT126" s="51"/>
      <c r="IU126" s="51"/>
      <c r="IV126" s="51"/>
      <c r="IW126" s="51"/>
      <c r="IX126" s="51"/>
      <c r="IY126" s="51"/>
      <c r="IZ126" s="51"/>
      <c r="JA126" s="51"/>
      <c r="JB126" s="51"/>
      <c r="JC126" s="51"/>
      <c r="JD126" s="51"/>
      <c r="JE126" s="51"/>
      <c r="JF126" s="51"/>
      <c r="JG126" s="51"/>
      <c r="JH126" s="51"/>
      <c r="JI126" s="51"/>
      <c r="JJ126" s="51"/>
      <c r="JK126" s="51"/>
      <c r="JL126" s="51"/>
      <c r="JM126" s="51"/>
      <c r="JN126" s="51"/>
      <c r="JO126" s="51"/>
      <c r="JP126" s="51"/>
      <c r="JQ126" s="51"/>
      <c r="JR126" s="51"/>
      <c r="JS126" s="51"/>
      <c r="JT126" s="51"/>
      <c r="JU126" s="51"/>
      <c r="JV126" s="51"/>
      <c r="JW126" s="51"/>
      <c r="JX126" s="51"/>
      <c r="JY126" s="51"/>
      <c r="JZ126" s="51"/>
      <c r="KA126" s="51"/>
      <c r="KB126" s="51"/>
      <c r="KC126" s="51"/>
      <c r="KD126" s="51"/>
      <c r="KE126" s="51"/>
      <c r="KF126" s="51"/>
      <c r="KG126" s="51"/>
      <c r="KH126" s="51"/>
      <c r="KI126" s="51"/>
      <c r="KJ126" s="51"/>
      <c r="KK126" s="51"/>
      <c r="KL126" s="51"/>
      <c r="KM126" s="51"/>
      <c r="KN126" s="51"/>
      <c r="KO126" s="51"/>
      <c r="KP126" s="51"/>
      <c r="KQ126" s="51"/>
      <c r="KR126" s="51"/>
      <c r="KS126" s="51"/>
      <c r="KT126" s="51"/>
      <c r="KU126" s="51"/>
      <c r="KV126" s="51"/>
      <c r="KW126" s="51"/>
      <c r="KX126" s="51"/>
      <c r="KY126" s="51"/>
      <c r="KZ126" s="51"/>
      <c r="LA126" s="51"/>
      <c r="LB126" s="51"/>
      <c r="LC126" s="51"/>
      <c r="LD126" s="51"/>
      <c r="LE126" s="51"/>
      <c r="LF126" s="51"/>
      <c r="LG126" s="51"/>
      <c r="LH126" s="51"/>
      <c r="LI126" s="51"/>
      <c r="LJ126" s="51"/>
      <c r="LK126" s="51"/>
      <c r="LL126" s="51"/>
      <c r="LM126" s="51"/>
      <c r="LN126" s="51"/>
      <c r="LO126" s="51"/>
      <c r="LP126" s="51"/>
      <c r="LQ126" s="51"/>
      <c r="LR126" s="51"/>
      <c r="LS126" s="51"/>
      <c r="LT126" s="51"/>
      <c r="LU126" s="51"/>
      <c r="LV126" s="51"/>
      <c r="LW126" s="51"/>
      <c r="LX126" s="51"/>
      <c r="LY126" s="51"/>
      <c r="LZ126" s="51"/>
      <c r="MA126" s="51"/>
      <c r="MB126" s="51"/>
      <c r="MC126" s="51"/>
      <c r="MD126" s="51"/>
      <c r="ME126" s="51"/>
      <c r="MF126" s="51"/>
      <c r="MG126" s="51"/>
      <c r="MH126" s="51"/>
      <c r="MI126" s="51"/>
      <c r="MJ126" s="51"/>
      <c r="MK126" s="51"/>
      <c r="ML126" s="51"/>
      <c r="MM126" s="51"/>
      <c r="MN126" s="51"/>
      <c r="MO126" s="51"/>
      <c r="MP126" s="51"/>
      <c r="MQ126" s="51"/>
      <c r="MR126" s="51"/>
      <c r="MS126" s="51"/>
      <c r="MT126" s="51"/>
      <c r="MU126" s="51"/>
      <c r="MV126" s="51"/>
      <c r="MW126" s="51"/>
      <c r="MX126" s="51"/>
      <c r="MY126" s="51"/>
      <c r="MZ126" s="51"/>
      <c r="NA126" s="51"/>
      <c r="NB126" s="51"/>
      <c r="NC126" s="51"/>
      <c r="ND126" s="51"/>
      <c r="NE126" s="51"/>
      <c r="NF126" s="51"/>
      <c r="NG126" s="51"/>
      <c r="NH126" s="51"/>
      <c r="NI126" s="51"/>
      <c r="NJ126" s="51"/>
      <c r="NK126" s="51"/>
      <c r="NL126" s="51"/>
      <c r="NM126" s="51"/>
      <c r="NN126" s="51"/>
      <c r="NO126" s="51"/>
      <c r="NP126" s="51"/>
      <c r="NQ126" s="51"/>
      <c r="NR126" s="51"/>
      <c r="NS126" s="51"/>
      <c r="NT126" s="51"/>
      <c r="NU126" s="51"/>
      <c r="NV126" s="51"/>
      <c r="NW126" s="51"/>
      <c r="NX126" s="51"/>
      <c r="NY126" s="51"/>
      <c r="NZ126" s="51"/>
      <c r="OA126" s="51"/>
      <c r="OB126" s="51"/>
      <c r="OC126" s="51"/>
      <c r="OD126" s="51"/>
      <c r="OE126" s="51"/>
      <c r="OF126" s="51"/>
      <c r="OG126" s="51"/>
      <c r="OH126" s="51"/>
      <c r="OI126" s="51"/>
      <c r="OJ126" s="51"/>
      <c r="OK126" s="51"/>
      <c r="OL126" s="51"/>
      <c r="OM126" s="51"/>
      <c r="ON126" s="51"/>
      <c r="OO126" s="51"/>
      <c r="OP126" s="51"/>
      <c r="OQ126" s="51"/>
      <c r="OR126" s="51"/>
      <c r="OS126" s="51"/>
      <c r="OT126" s="51"/>
      <c r="OU126" s="51"/>
      <c r="OV126" s="51"/>
      <c r="OW126" s="51"/>
      <c r="OX126" s="51"/>
      <c r="OY126" s="51"/>
      <c r="OZ126" s="51"/>
      <c r="PA126" s="51"/>
      <c r="PB126" s="51"/>
      <c r="PC126" s="51"/>
      <c r="PD126" s="51"/>
      <c r="PE126" s="51"/>
      <c r="PF126" s="51"/>
      <c r="PG126" s="51"/>
      <c r="PH126" s="51"/>
      <c r="PI126" s="51"/>
      <c r="PJ126" s="51"/>
      <c r="PK126" s="51"/>
      <c r="PL126" s="51"/>
      <c r="PM126" s="51"/>
    </row>
    <row r="127" spans="1:429" s="17" customFormat="1" x14ac:dyDescent="0.25">
      <c r="A127" s="10" t="s">
        <v>499</v>
      </c>
      <c r="B127" s="62">
        <v>1</v>
      </c>
      <c r="C127" s="63" t="s">
        <v>19</v>
      </c>
      <c r="D127" s="64" t="s">
        <v>256</v>
      </c>
      <c r="E127" s="65" t="s">
        <v>287</v>
      </c>
      <c r="F127" s="65" t="s">
        <v>177</v>
      </c>
      <c r="G127" s="66" t="s">
        <v>651</v>
      </c>
      <c r="H127" s="10"/>
      <c r="I127" s="62">
        <v>0</v>
      </c>
      <c r="J127" s="62">
        <v>127</v>
      </c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51"/>
      <c r="IA127" s="51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  <c r="IN127" s="51"/>
      <c r="IO127" s="51"/>
      <c r="IP127" s="51"/>
      <c r="IQ127" s="51"/>
      <c r="IR127" s="51"/>
      <c r="IS127" s="51"/>
      <c r="IT127" s="51"/>
      <c r="IU127" s="51"/>
      <c r="IV127" s="51"/>
      <c r="IW127" s="51"/>
      <c r="IX127" s="51"/>
      <c r="IY127" s="51"/>
      <c r="IZ127" s="51"/>
      <c r="JA127" s="51"/>
      <c r="JB127" s="51"/>
      <c r="JC127" s="51"/>
      <c r="JD127" s="51"/>
      <c r="JE127" s="51"/>
      <c r="JF127" s="51"/>
      <c r="JG127" s="51"/>
      <c r="JH127" s="51"/>
      <c r="JI127" s="51"/>
      <c r="JJ127" s="51"/>
      <c r="JK127" s="51"/>
      <c r="JL127" s="51"/>
      <c r="JM127" s="51"/>
      <c r="JN127" s="51"/>
      <c r="JO127" s="51"/>
      <c r="JP127" s="51"/>
      <c r="JQ127" s="51"/>
      <c r="JR127" s="51"/>
      <c r="JS127" s="51"/>
      <c r="JT127" s="51"/>
      <c r="JU127" s="51"/>
      <c r="JV127" s="51"/>
      <c r="JW127" s="51"/>
      <c r="JX127" s="51"/>
      <c r="JY127" s="51"/>
      <c r="JZ127" s="51"/>
      <c r="KA127" s="51"/>
      <c r="KB127" s="51"/>
      <c r="KC127" s="51"/>
      <c r="KD127" s="51"/>
      <c r="KE127" s="51"/>
      <c r="KF127" s="51"/>
      <c r="KG127" s="51"/>
      <c r="KH127" s="51"/>
      <c r="KI127" s="51"/>
      <c r="KJ127" s="51"/>
      <c r="KK127" s="51"/>
      <c r="KL127" s="51"/>
      <c r="KM127" s="51"/>
      <c r="KN127" s="51"/>
      <c r="KO127" s="51"/>
      <c r="KP127" s="51"/>
      <c r="KQ127" s="51"/>
      <c r="KR127" s="51"/>
      <c r="KS127" s="51"/>
      <c r="KT127" s="51"/>
      <c r="KU127" s="51"/>
      <c r="KV127" s="51"/>
      <c r="KW127" s="51"/>
      <c r="KX127" s="51"/>
      <c r="KY127" s="51"/>
      <c r="KZ127" s="51"/>
      <c r="LA127" s="51"/>
      <c r="LB127" s="51"/>
      <c r="LC127" s="51"/>
      <c r="LD127" s="51"/>
      <c r="LE127" s="51"/>
      <c r="LF127" s="51"/>
      <c r="LG127" s="51"/>
      <c r="LH127" s="51"/>
      <c r="LI127" s="51"/>
      <c r="LJ127" s="51"/>
      <c r="LK127" s="51"/>
      <c r="LL127" s="51"/>
      <c r="LM127" s="51"/>
      <c r="LN127" s="51"/>
      <c r="LO127" s="51"/>
      <c r="LP127" s="51"/>
      <c r="LQ127" s="51"/>
      <c r="LR127" s="51"/>
      <c r="LS127" s="51"/>
      <c r="LT127" s="51"/>
      <c r="LU127" s="51"/>
      <c r="LV127" s="51"/>
      <c r="LW127" s="51"/>
      <c r="LX127" s="51"/>
      <c r="LY127" s="51"/>
      <c r="LZ127" s="51"/>
      <c r="MA127" s="51"/>
      <c r="MB127" s="51"/>
      <c r="MC127" s="51"/>
      <c r="MD127" s="51"/>
      <c r="ME127" s="51"/>
      <c r="MF127" s="51"/>
      <c r="MG127" s="51"/>
      <c r="MH127" s="51"/>
      <c r="MI127" s="51"/>
      <c r="MJ127" s="51"/>
      <c r="MK127" s="51"/>
      <c r="ML127" s="51"/>
      <c r="MM127" s="51"/>
      <c r="MN127" s="51"/>
      <c r="MO127" s="51"/>
      <c r="MP127" s="51"/>
      <c r="MQ127" s="51"/>
      <c r="MR127" s="51"/>
      <c r="MS127" s="51"/>
      <c r="MT127" s="51"/>
      <c r="MU127" s="51"/>
      <c r="MV127" s="51"/>
      <c r="MW127" s="51"/>
      <c r="MX127" s="51"/>
      <c r="MY127" s="51"/>
      <c r="MZ127" s="51"/>
      <c r="NA127" s="51"/>
      <c r="NB127" s="51"/>
      <c r="NC127" s="51"/>
      <c r="ND127" s="51"/>
      <c r="NE127" s="51"/>
      <c r="NF127" s="51"/>
      <c r="NG127" s="51"/>
      <c r="NH127" s="51"/>
      <c r="NI127" s="51"/>
      <c r="NJ127" s="51"/>
      <c r="NK127" s="51"/>
      <c r="NL127" s="51"/>
      <c r="NM127" s="51"/>
      <c r="NN127" s="51"/>
      <c r="NO127" s="51"/>
      <c r="NP127" s="51"/>
      <c r="NQ127" s="51"/>
      <c r="NR127" s="51"/>
      <c r="NS127" s="51"/>
      <c r="NT127" s="51"/>
      <c r="NU127" s="51"/>
      <c r="NV127" s="51"/>
      <c r="NW127" s="51"/>
      <c r="NX127" s="51"/>
      <c r="NY127" s="51"/>
      <c r="NZ127" s="51"/>
      <c r="OA127" s="51"/>
      <c r="OB127" s="51"/>
      <c r="OC127" s="51"/>
      <c r="OD127" s="51"/>
      <c r="OE127" s="51"/>
      <c r="OF127" s="51"/>
      <c r="OG127" s="51"/>
      <c r="OH127" s="51"/>
      <c r="OI127" s="51"/>
      <c r="OJ127" s="51"/>
      <c r="OK127" s="51"/>
      <c r="OL127" s="51"/>
      <c r="OM127" s="51"/>
      <c r="ON127" s="51"/>
      <c r="OO127" s="51"/>
      <c r="OP127" s="51"/>
      <c r="OQ127" s="51"/>
      <c r="OR127" s="51"/>
      <c r="OS127" s="51"/>
      <c r="OT127" s="51"/>
      <c r="OU127" s="51"/>
      <c r="OV127" s="51"/>
      <c r="OW127" s="51"/>
      <c r="OX127" s="51"/>
      <c r="OY127" s="51"/>
      <c r="OZ127" s="51"/>
      <c r="PA127" s="51"/>
      <c r="PB127" s="51"/>
      <c r="PC127" s="51"/>
      <c r="PD127" s="51"/>
      <c r="PE127" s="51"/>
      <c r="PF127" s="51"/>
      <c r="PG127" s="51"/>
      <c r="PH127" s="51"/>
      <c r="PI127" s="51"/>
      <c r="PJ127" s="51"/>
      <c r="PK127" s="51"/>
      <c r="PL127" s="51"/>
      <c r="PM127" s="51"/>
    </row>
    <row r="128" spans="1:429" x14ac:dyDescent="0.25">
      <c r="A128" s="10" t="s">
        <v>253</v>
      </c>
      <c r="B128" s="62">
        <v>10</v>
      </c>
      <c r="C128" s="63" t="s">
        <v>19</v>
      </c>
      <c r="D128" s="64" t="s">
        <v>256</v>
      </c>
      <c r="E128" s="65" t="s">
        <v>257</v>
      </c>
      <c r="F128" s="65" t="s">
        <v>258</v>
      </c>
      <c r="G128" s="66" t="s">
        <v>651</v>
      </c>
      <c r="H128" s="10" t="s">
        <v>660</v>
      </c>
      <c r="I128" s="62">
        <v>2</v>
      </c>
      <c r="J128" s="62">
        <v>128</v>
      </c>
    </row>
    <row r="129" spans="1:429" x14ac:dyDescent="0.25">
      <c r="A129" s="10" t="s">
        <v>254</v>
      </c>
      <c r="B129" s="62">
        <v>5</v>
      </c>
      <c r="C129" s="63" t="s">
        <v>19</v>
      </c>
      <c r="D129" s="64" t="s">
        <v>256</v>
      </c>
      <c r="E129" s="65" t="s">
        <v>257</v>
      </c>
      <c r="F129" s="65" t="s">
        <v>259</v>
      </c>
      <c r="G129" s="62" t="s">
        <v>661</v>
      </c>
      <c r="H129" s="10" t="s">
        <v>260</v>
      </c>
      <c r="I129" s="62">
        <v>0</v>
      </c>
      <c r="J129" s="62">
        <v>129</v>
      </c>
    </row>
    <row r="130" spans="1:429" x14ac:dyDescent="0.25">
      <c r="A130" s="10" t="s">
        <v>255</v>
      </c>
      <c r="B130" s="62">
        <v>4</v>
      </c>
      <c r="C130" s="63" t="s">
        <v>19</v>
      </c>
      <c r="D130" s="64" t="s">
        <v>256</v>
      </c>
      <c r="E130" s="65" t="s">
        <v>257</v>
      </c>
      <c r="F130" s="10" t="s">
        <v>209</v>
      </c>
      <c r="G130" s="66" t="s">
        <v>667</v>
      </c>
      <c r="H130" s="10" t="s">
        <v>668</v>
      </c>
      <c r="I130" s="62">
        <v>0</v>
      </c>
      <c r="J130" s="62">
        <v>130</v>
      </c>
    </row>
    <row r="131" spans="1:429" x14ac:dyDescent="0.25">
      <c r="A131" s="10" t="s">
        <v>316</v>
      </c>
      <c r="B131" s="62">
        <v>7</v>
      </c>
      <c r="C131" s="63" t="s">
        <v>19</v>
      </c>
      <c r="D131" s="64" t="s">
        <v>261</v>
      </c>
      <c r="E131" s="65" t="s">
        <v>265</v>
      </c>
      <c r="F131" s="65" t="s">
        <v>266</v>
      </c>
      <c r="G131" s="66" t="s">
        <v>651</v>
      </c>
      <c r="H131" s="10" t="s">
        <v>264</v>
      </c>
      <c r="I131" s="62">
        <v>0</v>
      </c>
      <c r="J131" s="62">
        <v>131</v>
      </c>
    </row>
    <row r="132" spans="1:429" x14ac:dyDescent="0.25">
      <c r="A132" s="10" t="s">
        <v>268</v>
      </c>
      <c r="B132" s="62">
        <v>4</v>
      </c>
      <c r="C132" s="63" t="s">
        <v>19</v>
      </c>
      <c r="D132" s="64" t="s">
        <v>261</v>
      </c>
      <c r="E132" s="65" t="s">
        <v>265</v>
      </c>
      <c r="F132" s="65" t="s">
        <v>270</v>
      </c>
      <c r="G132" s="66" t="s">
        <v>651</v>
      </c>
      <c r="H132" s="10" t="s">
        <v>264</v>
      </c>
      <c r="I132" s="62">
        <v>0</v>
      </c>
      <c r="J132" s="62">
        <v>132</v>
      </c>
    </row>
    <row r="133" spans="1:429" x14ac:dyDescent="0.25">
      <c r="A133" s="10" t="s">
        <v>269</v>
      </c>
      <c r="B133" s="62">
        <v>4</v>
      </c>
      <c r="C133" s="63" t="s">
        <v>19</v>
      </c>
      <c r="D133" s="64" t="s">
        <v>261</v>
      </c>
      <c r="E133" s="65" t="s">
        <v>265</v>
      </c>
      <c r="F133" s="65" t="s">
        <v>271</v>
      </c>
      <c r="G133" s="66" t="s">
        <v>651</v>
      </c>
      <c r="H133" s="10" t="s">
        <v>267</v>
      </c>
      <c r="I133" s="62">
        <v>1</v>
      </c>
      <c r="J133" s="62">
        <v>133</v>
      </c>
    </row>
    <row r="134" spans="1:429" x14ac:dyDescent="0.25">
      <c r="A134" s="10" t="s">
        <v>272</v>
      </c>
      <c r="B134" s="62">
        <v>6</v>
      </c>
      <c r="C134" s="63" t="s">
        <v>19</v>
      </c>
      <c r="D134" s="64" t="s">
        <v>261</v>
      </c>
      <c r="E134" s="65" t="s">
        <v>265</v>
      </c>
      <c r="F134" s="65" t="s">
        <v>280</v>
      </c>
      <c r="G134" s="62" t="s">
        <v>652</v>
      </c>
      <c r="H134" s="10" t="s">
        <v>281</v>
      </c>
      <c r="I134" s="62">
        <v>0</v>
      </c>
      <c r="J134" s="62">
        <v>134</v>
      </c>
    </row>
    <row r="135" spans="1:429" s="33" customFormat="1" x14ac:dyDescent="0.25">
      <c r="A135" s="10" t="s">
        <v>273</v>
      </c>
      <c r="B135" s="62">
        <v>2</v>
      </c>
      <c r="C135" s="63" t="s">
        <v>19</v>
      </c>
      <c r="D135" s="64" t="s">
        <v>261</v>
      </c>
      <c r="E135" s="65" t="s">
        <v>276</v>
      </c>
      <c r="F135" s="65" t="s">
        <v>277</v>
      </c>
      <c r="G135" s="66" t="s">
        <v>651</v>
      </c>
      <c r="H135" s="10" t="s">
        <v>278</v>
      </c>
      <c r="I135" s="62"/>
      <c r="J135" s="62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  <c r="IX135" s="51"/>
      <c r="IY135" s="51"/>
      <c r="IZ135" s="51"/>
      <c r="JA135" s="51"/>
      <c r="JB135" s="51"/>
      <c r="JC135" s="51"/>
      <c r="JD135" s="51"/>
      <c r="JE135" s="51"/>
      <c r="JF135" s="51"/>
      <c r="JG135" s="51"/>
      <c r="JH135" s="51"/>
      <c r="JI135" s="51"/>
      <c r="JJ135" s="51"/>
      <c r="JK135" s="51"/>
      <c r="JL135" s="51"/>
      <c r="JM135" s="51"/>
      <c r="JN135" s="51"/>
      <c r="JO135" s="51"/>
      <c r="JP135" s="51"/>
      <c r="JQ135" s="51"/>
      <c r="JR135" s="51"/>
      <c r="JS135" s="51"/>
      <c r="JT135" s="51"/>
      <c r="JU135" s="51"/>
      <c r="JV135" s="51"/>
      <c r="JW135" s="51"/>
      <c r="JX135" s="51"/>
      <c r="JY135" s="51"/>
      <c r="JZ135" s="51"/>
      <c r="KA135" s="51"/>
      <c r="KB135" s="51"/>
      <c r="KC135" s="51"/>
      <c r="KD135" s="51"/>
      <c r="KE135" s="51"/>
      <c r="KF135" s="51"/>
      <c r="KG135" s="51"/>
      <c r="KH135" s="51"/>
      <c r="KI135" s="51"/>
      <c r="KJ135" s="51"/>
      <c r="KK135" s="51"/>
      <c r="KL135" s="51"/>
      <c r="KM135" s="51"/>
      <c r="KN135" s="51"/>
      <c r="KO135" s="51"/>
      <c r="KP135" s="51"/>
      <c r="KQ135" s="51"/>
      <c r="KR135" s="51"/>
      <c r="KS135" s="51"/>
      <c r="KT135" s="51"/>
      <c r="KU135" s="51"/>
      <c r="KV135" s="51"/>
      <c r="KW135" s="51"/>
      <c r="KX135" s="51"/>
      <c r="KY135" s="51"/>
      <c r="KZ135" s="51"/>
      <c r="LA135" s="51"/>
      <c r="LB135" s="51"/>
      <c r="LC135" s="51"/>
      <c r="LD135" s="51"/>
      <c r="LE135" s="51"/>
      <c r="LF135" s="51"/>
      <c r="LG135" s="51"/>
      <c r="LH135" s="51"/>
      <c r="LI135" s="51"/>
      <c r="LJ135" s="51"/>
      <c r="LK135" s="51"/>
      <c r="LL135" s="51"/>
      <c r="LM135" s="51"/>
      <c r="LN135" s="51"/>
      <c r="LO135" s="51"/>
      <c r="LP135" s="51"/>
      <c r="LQ135" s="51"/>
      <c r="LR135" s="51"/>
      <c r="LS135" s="51"/>
      <c r="LT135" s="51"/>
      <c r="LU135" s="51"/>
      <c r="LV135" s="51"/>
      <c r="LW135" s="51"/>
      <c r="LX135" s="51"/>
      <c r="LY135" s="51"/>
      <c r="LZ135" s="51"/>
      <c r="MA135" s="51"/>
      <c r="MB135" s="51"/>
      <c r="MC135" s="51"/>
      <c r="MD135" s="51"/>
      <c r="ME135" s="51"/>
      <c r="MF135" s="51"/>
      <c r="MG135" s="51"/>
      <c r="MH135" s="51"/>
      <c r="MI135" s="51"/>
      <c r="MJ135" s="51"/>
      <c r="MK135" s="51"/>
      <c r="ML135" s="51"/>
      <c r="MM135" s="51"/>
      <c r="MN135" s="51"/>
      <c r="MO135" s="51"/>
      <c r="MP135" s="51"/>
      <c r="MQ135" s="51"/>
      <c r="MR135" s="51"/>
      <c r="MS135" s="51"/>
      <c r="MT135" s="51"/>
      <c r="MU135" s="51"/>
      <c r="MV135" s="51"/>
      <c r="MW135" s="51"/>
      <c r="MX135" s="51"/>
      <c r="MY135" s="51"/>
      <c r="MZ135" s="51"/>
      <c r="NA135" s="51"/>
      <c r="NB135" s="51"/>
      <c r="NC135" s="51"/>
      <c r="ND135" s="51"/>
      <c r="NE135" s="51"/>
      <c r="NF135" s="51"/>
      <c r="NG135" s="51"/>
      <c r="NH135" s="51"/>
      <c r="NI135" s="51"/>
      <c r="NJ135" s="51"/>
      <c r="NK135" s="51"/>
      <c r="NL135" s="51"/>
      <c r="NM135" s="51"/>
      <c r="NN135" s="51"/>
      <c r="NO135" s="51"/>
      <c r="NP135" s="51"/>
      <c r="NQ135" s="51"/>
      <c r="NR135" s="51"/>
      <c r="NS135" s="51"/>
      <c r="NT135" s="51"/>
      <c r="NU135" s="51"/>
      <c r="NV135" s="51"/>
      <c r="NW135" s="51"/>
      <c r="NX135" s="51"/>
      <c r="NY135" s="51"/>
      <c r="NZ135" s="51"/>
      <c r="OA135" s="51"/>
      <c r="OB135" s="51"/>
      <c r="OC135" s="51"/>
      <c r="OD135" s="51"/>
      <c r="OE135" s="51"/>
      <c r="OF135" s="51"/>
      <c r="OG135" s="51"/>
      <c r="OH135" s="51"/>
      <c r="OI135" s="51"/>
      <c r="OJ135" s="51"/>
      <c r="OK135" s="51"/>
      <c r="OL135" s="51"/>
      <c r="OM135" s="51"/>
      <c r="ON135" s="51"/>
      <c r="OO135" s="51"/>
      <c r="OP135" s="51"/>
      <c r="OQ135" s="51"/>
      <c r="OR135" s="51"/>
      <c r="OS135" s="51"/>
      <c r="OT135" s="51"/>
      <c r="OU135" s="51"/>
      <c r="OV135" s="51"/>
      <c r="OW135" s="51"/>
      <c r="OX135" s="51"/>
      <c r="OY135" s="51"/>
      <c r="OZ135" s="51"/>
      <c r="PA135" s="51"/>
      <c r="PB135" s="51"/>
      <c r="PC135" s="51"/>
      <c r="PD135" s="51"/>
      <c r="PE135" s="51"/>
      <c r="PF135" s="51"/>
      <c r="PG135" s="51"/>
      <c r="PH135" s="51"/>
      <c r="PI135" s="51"/>
      <c r="PJ135" s="51"/>
      <c r="PK135" s="51"/>
      <c r="PL135" s="51"/>
      <c r="PM135" s="51"/>
    </row>
    <row r="136" spans="1:429" x14ac:dyDescent="0.25">
      <c r="A136" s="10" t="s">
        <v>274</v>
      </c>
      <c r="B136" s="62">
        <v>2</v>
      </c>
      <c r="C136" s="63" t="s">
        <v>19</v>
      </c>
      <c r="D136" s="64" t="s">
        <v>261</v>
      </c>
      <c r="E136" s="65" t="s">
        <v>265</v>
      </c>
      <c r="F136" s="65" t="s">
        <v>282</v>
      </c>
      <c r="G136" s="62" t="s">
        <v>652</v>
      </c>
      <c r="H136" s="10" t="s">
        <v>281</v>
      </c>
      <c r="I136" s="62">
        <v>0</v>
      </c>
      <c r="J136" s="62">
        <v>136</v>
      </c>
    </row>
    <row r="137" spans="1:429" x14ac:dyDescent="0.25">
      <c r="A137" s="10" t="s">
        <v>749</v>
      </c>
      <c r="B137" s="62">
        <v>2</v>
      </c>
      <c r="C137" s="63" t="s">
        <v>19</v>
      </c>
      <c r="D137" s="64" t="s">
        <v>261</v>
      </c>
      <c r="E137" s="65" t="s">
        <v>262</v>
      </c>
      <c r="F137" s="65" t="s">
        <v>263</v>
      </c>
      <c r="G137" s="66" t="s">
        <v>651</v>
      </c>
      <c r="H137" s="10" t="s">
        <v>264</v>
      </c>
      <c r="I137" s="62">
        <v>0</v>
      </c>
      <c r="J137" s="62">
        <v>137</v>
      </c>
    </row>
    <row r="138" spans="1:429" x14ac:dyDescent="0.25">
      <c r="A138" s="10" t="s">
        <v>275</v>
      </c>
      <c r="B138" s="62">
        <v>3</v>
      </c>
      <c r="C138" s="63" t="s">
        <v>19</v>
      </c>
      <c r="D138" s="64" t="s">
        <v>261</v>
      </c>
      <c r="E138" s="65" t="s">
        <v>265</v>
      </c>
      <c r="F138" s="10" t="s">
        <v>279</v>
      </c>
      <c r="G138" s="62" t="s">
        <v>661</v>
      </c>
      <c r="H138" s="10" t="s">
        <v>283</v>
      </c>
      <c r="I138" s="62">
        <v>0</v>
      </c>
      <c r="J138" s="62">
        <v>138</v>
      </c>
    </row>
    <row r="139" spans="1:429" x14ac:dyDescent="0.25">
      <c r="A139" s="10" t="s">
        <v>318</v>
      </c>
      <c r="B139" s="62">
        <v>3</v>
      </c>
      <c r="C139" s="63" t="s">
        <v>9</v>
      </c>
      <c r="D139" s="64" t="s">
        <v>321</v>
      </c>
      <c r="E139" s="65" t="s">
        <v>322</v>
      </c>
      <c r="F139" s="65" t="s">
        <v>323</v>
      </c>
      <c r="G139" s="66" t="s">
        <v>651</v>
      </c>
      <c r="H139" s="10"/>
      <c r="I139" s="62">
        <v>0</v>
      </c>
      <c r="J139" s="62">
        <v>139</v>
      </c>
    </row>
    <row r="140" spans="1:429" x14ac:dyDescent="0.25">
      <c r="A140" s="10" t="s">
        <v>319</v>
      </c>
      <c r="B140" s="62">
        <v>1</v>
      </c>
      <c r="C140" s="63" t="s">
        <v>9</v>
      </c>
      <c r="D140" s="64" t="s">
        <v>321</v>
      </c>
      <c r="E140" s="65" t="s">
        <v>322</v>
      </c>
      <c r="F140" s="65" t="s">
        <v>175</v>
      </c>
      <c r="G140" s="66" t="s">
        <v>651</v>
      </c>
      <c r="H140" s="10" t="s">
        <v>325</v>
      </c>
      <c r="I140" s="62">
        <v>1</v>
      </c>
      <c r="J140" s="62">
        <v>140</v>
      </c>
    </row>
    <row r="141" spans="1:429" x14ac:dyDescent="0.25">
      <c r="A141" s="10" t="s">
        <v>320</v>
      </c>
      <c r="B141" s="62">
        <v>2</v>
      </c>
      <c r="C141" s="63" t="s">
        <v>9</v>
      </c>
      <c r="D141" s="64" t="s">
        <v>321</v>
      </c>
      <c r="E141" s="65" t="s">
        <v>322</v>
      </c>
      <c r="F141" s="65" t="s">
        <v>324</v>
      </c>
      <c r="G141" s="66" t="s">
        <v>651</v>
      </c>
      <c r="H141" s="10"/>
      <c r="I141" s="62">
        <v>0</v>
      </c>
      <c r="J141" s="62">
        <v>141</v>
      </c>
    </row>
    <row r="142" spans="1:429" x14ac:dyDescent="0.25">
      <c r="A142" s="10" t="s">
        <v>331</v>
      </c>
      <c r="B142" s="62">
        <v>5</v>
      </c>
      <c r="C142" s="63" t="s">
        <v>9</v>
      </c>
      <c r="D142" s="64" t="s">
        <v>321</v>
      </c>
      <c r="E142" s="65" t="s">
        <v>322</v>
      </c>
      <c r="F142" s="65" t="s">
        <v>326</v>
      </c>
      <c r="G142" s="66" t="s">
        <v>651</v>
      </c>
      <c r="H142" s="10" t="s">
        <v>328</v>
      </c>
      <c r="I142" s="62">
        <v>1</v>
      </c>
      <c r="J142" s="62">
        <v>142</v>
      </c>
    </row>
    <row r="143" spans="1:429" x14ac:dyDescent="0.25">
      <c r="A143" s="10" t="s">
        <v>332</v>
      </c>
      <c r="B143" s="62">
        <v>1</v>
      </c>
      <c r="C143" s="63" t="s">
        <v>9</v>
      </c>
      <c r="D143" s="64" t="s">
        <v>321</v>
      </c>
      <c r="E143" s="65" t="s">
        <v>322</v>
      </c>
      <c r="F143" s="65" t="s">
        <v>327</v>
      </c>
      <c r="G143" s="66" t="s">
        <v>651</v>
      </c>
      <c r="H143" s="10"/>
      <c r="I143" s="62">
        <v>0</v>
      </c>
      <c r="J143" s="62">
        <v>143</v>
      </c>
    </row>
    <row r="144" spans="1:429" x14ac:dyDescent="0.25">
      <c r="A144" s="10" t="s">
        <v>333</v>
      </c>
      <c r="B144" s="62">
        <v>5</v>
      </c>
      <c r="C144" s="63" t="s">
        <v>9</v>
      </c>
      <c r="D144" s="64" t="s">
        <v>321</v>
      </c>
      <c r="E144" s="65" t="s">
        <v>322</v>
      </c>
      <c r="F144" s="65" t="s">
        <v>329</v>
      </c>
      <c r="G144" s="66" t="s">
        <v>651</v>
      </c>
      <c r="H144" s="10"/>
      <c r="I144" s="62">
        <v>0</v>
      </c>
      <c r="J144" s="62">
        <v>144</v>
      </c>
    </row>
    <row r="145" spans="1:429" x14ac:dyDescent="0.25">
      <c r="A145" s="10" t="s">
        <v>334</v>
      </c>
      <c r="B145" s="62">
        <v>2</v>
      </c>
      <c r="C145" s="63" t="s">
        <v>9</v>
      </c>
      <c r="D145" s="64" t="s">
        <v>321</v>
      </c>
      <c r="E145" s="65" t="s">
        <v>322</v>
      </c>
      <c r="F145" s="65" t="s">
        <v>330</v>
      </c>
      <c r="G145" s="66" t="s">
        <v>651</v>
      </c>
      <c r="H145" s="10"/>
      <c r="I145" s="62">
        <v>0</v>
      </c>
      <c r="J145" s="62">
        <v>145</v>
      </c>
    </row>
    <row r="146" spans="1:429" x14ac:dyDescent="0.25">
      <c r="A146" s="10" t="s">
        <v>335</v>
      </c>
      <c r="B146" s="62">
        <v>6</v>
      </c>
      <c r="C146" s="63" t="s">
        <v>9</v>
      </c>
      <c r="D146" s="64" t="s">
        <v>321</v>
      </c>
      <c r="E146" s="65" t="s">
        <v>322</v>
      </c>
      <c r="F146" s="10" t="s">
        <v>310</v>
      </c>
      <c r="G146" s="66" t="s">
        <v>651</v>
      </c>
      <c r="H146" s="10"/>
      <c r="I146" s="62">
        <v>0</v>
      </c>
      <c r="J146" s="62">
        <v>146</v>
      </c>
    </row>
    <row r="147" spans="1:429" s="19" customFormat="1" x14ac:dyDescent="0.25">
      <c r="A147" s="10" t="s">
        <v>336</v>
      </c>
      <c r="B147" s="62">
        <v>1</v>
      </c>
      <c r="C147" s="63" t="s">
        <v>9</v>
      </c>
      <c r="D147" s="64" t="s">
        <v>321</v>
      </c>
      <c r="E147" s="65" t="s">
        <v>430</v>
      </c>
      <c r="F147" s="65" t="s">
        <v>431</v>
      </c>
      <c r="G147" s="62" t="s">
        <v>661</v>
      </c>
      <c r="H147" s="51" t="s">
        <v>432</v>
      </c>
      <c r="I147" s="62">
        <v>0</v>
      </c>
      <c r="J147" s="62">
        <v>147</v>
      </c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  <c r="IJ147" s="51"/>
      <c r="IK147" s="51"/>
      <c r="IL147" s="51"/>
      <c r="IM147" s="51"/>
      <c r="IN147" s="51"/>
      <c r="IO147" s="51"/>
      <c r="IP147" s="51"/>
      <c r="IQ147" s="51"/>
      <c r="IR147" s="51"/>
      <c r="IS147" s="51"/>
      <c r="IT147" s="51"/>
      <c r="IU147" s="51"/>
      <c r="IV147" s="51"/>
      <c r="IW147" s="51"/>
      <c r="IX147" s="51"/>
      <c r="IY147" s="51"/>
      <c r="IZ147" s="51"/>
      <c r="JA147" s="51"/>
      <c r="JB147" s="51"/>
      <c r="JC147" s="51"/>
      <c r="JD147" s="51"/>
      <c r="JE147" s="51"/>
      <c r="JF147" s="51"/>
      <c r="JG147" s="51"/>
      <c r="JH147" s="51"/>
      <c r="JI147" s="51"/>
      <c r="JJ147" s="51"/>
      <c r="JK147" s="51"/>
      <c r="JL147" s="51"/>
      <c r="JM147" s="51"/>
      <c r="JN147" s="51"/>
      <c r="JO147" s="51"/>
      <c r="JP147" s="51"/>
      <c r="JQ147" s="51"/>
      <c r="JR147" s="51"/>
      <c r="JS147" s="51"/>
      <c r="JT147" s="51"/>
      <c r="JU147" s="51"/>
      <c r="JV147" s="51"/>
      <c r="JW147" s="51"/>
      <c r="JX147" s="51"/>
      <c r="JY147" s="51"/>
      <c r="JZ147" s="51"/>
      <c r="KA147" s="51"/>
      <c r="KB147" s="51"/>
      <c r="KC147" s="51"/>
      <c r="KD147" s="51"/>
      <c r="KE147" s="51"/>
      <c r="KF147" s="51"/>
      <c r="KG147" s="51"/>
      <c r="KH147" s="51"/>
      <c r="KI147" s="51"/>
      <c r="KJ147" s="51"/>
      <c r="KK147" s="51"/>
      <c r="KL147" s="51"/>
      <c r="KM147" s="51"/>
      <c r="KN147" s="51"/>
      <c r="KO147" s="51"/>
      <c r="KP147" s="51"/>
      <c r="KQ147" s="51"/>
      <c r="KR147" s="51"/>
      <c r="KS147" s="51"/>
      <c r="KT147" s="51"/>
      <c r="KU147" s="51"/>
      <c r="KV147" s="51"/>
      <c r="KW147" s="51"/>
      <c r="KX147" s="51"/>
      <c r="KY147" s="51"/>
      <c r="KZ147" s="51"/>
      <c r="LA147" s="51"/>
      <c r="LB147" s="51"/>
      <c r="LC147" s="51"/>
      <c r="LD147" s="51"/>
      <c r="LE147" s="51"/>
      <c r="LF147" s="51"/>
      <c r="LG147" s="51"/>
      <c r="LH147" s="51"/>
      <c r="LI147" s="51"/>
      <c r="LJ147" s="51"/>
      <c r="LK147" s="51"/>
      <c r="LL147" s="51"/>
      <c r="LM147" s="51"/>
      <c r="LN147" s="51"/>
      <c r="LO147" s="51"/>
      <c r="LP147" s="51"/>
      <c r="LQ147" s="51"/>
      <c r="LR147" s="51"/>
      <c r="LS147" s="51"/>
      <c r="LT147" s="51"/>
      <c r="LU147" s="51"/>
      <c r="LV147" s="51"/>
      <c r="LW147" s="51"/>
      <c r="LX147" s="51"/>
      <c r="LY147" s="51"/>
      <c r="LZ147" s="51"/>
      <c r="MA147" s="51"/>
      <c r="MB147" s="51"/>
      <c r="MC147" s="51"/>
      <c r="MD147" s="51"/>
      <c r="ME147" s="51"/>
      <c r="MF147" s="51"/>
      <c r="MG147" s="51"/>
      <c r="MH147" s="51"/>
      <c r="MI147" s="51"/>
      <c r="MJ147" s="51"/>
      <c r="MK147" s="51"/>
      <c r="ML147" s="51"/>
      <c r="MM147" s="51"/>
      <c r="MN147" s="51"/>
      <c r="MO147" s="51"/>
      <c r="MP147" s="51"/>
      <c r="MQ147" s="51"/>
      <c r="MR147" s="51"/>
      <c r="MS147" s="51"/>
      <c r="MT147" s="51"/>
      <c r="MU147" s="51"/>
      <c r="MV147" s="51"/>
      <c r="MW147" s="51"/>
      <c r="MX147" s="51"/>
      <c r="MY147" s="51"/>
      <c r="MZ147" s="51"/>
      <c r="NA147" s="51"/>
      <c r="NB147" s="51"/>
      <c r="NC147" s="51"/>
      <c r="ND147" s="51"/>
      <c r="NE147" s="51"/>
      <c r="NF147" s="51"/>
      <c r="NG147" s="51"/>
      <c r="NH147" s="51"/>
      <c r="NI147" s="51"/>
      <c r="NJ147" s="51"/>
      <c r="NK147" s="51"/>
      <c r="NL147" s="51"/>
      <c r="NM147" s="51"/>
      <c r="NN147" s="51"/>
      <c r="NO147" s="51"/>
      <c r="NP147" s="51"/>
      <c r="NQ147" s="51"/>
      <c r="NR147" s="51"/>
      <c r="NS147" s="51"/>
      <c r="NT147" s="51"/>
      <c r="NU147" s="51"/>
      <c r="NV147" s="51"/>
      <c r="NW147" s="51"/>
      <c r="NX147" s="51"/>
      <c r="NY147" s="51"/>
      <c r="NZ147" s="51"/>
      <c r="OA147" s="51"/>
      <c r="OB147" s="51"/>
      <c r="OC147" s="51"/>
      <c r="OD147" s="51"/>
      <c r="OE147" s="51"/>
      <c r="OF147" s="51"/>
      <c r="OG147" s="51"/>
      <c r="OH147" s="51"/>
      <c r="OI147" s="51"/>
      <c r="OJ147" s="51"/>
      <c r="OK147" s="51"/>
      <c r="OL147" s="51"/>
      <c r="OM147" s="51"/>
      <c r="ON147" s="51"/>
      <c r="OO147" s="51"/>
      <c r="OP147" s="51"/>
      <c r="OQ147" s="51"/>
      <c r="OR147" s="51"/>
      <c r="OS147" s="51"/>
      <c r="OT147" s="51"/>
      <c r="OU147" s="51"/>
      <c r="OV147" s="51"/>
      <c r="OW147" s="51"/>
      <c r="OX147" s="51"/>
      <c r="OY147" s="51"/>
      <c r="OZ147" s="51"/>
      <c r="PA147" s="51"/>
      <c r="PB147" s="51"/>
      <c r="PC147" s="51"/>
      <c r="PD147" s="51"/>
      <c r="PE147" s="51"/>
      <c r="PF147" s="51"/>
      <c r="PG147" s="51"/>
      <c r="PH147" s="51"/>
      <c r="PI147" s="51"/>
      <c r="PJ147" s="51"/>
      <c r="PK147" s="51"/>
      <c r="PL147" s="51"/>
      <c r="PM147" s="51"/>
    </row>
    <row r="148" spans="1:429" x14ac:dyDescent="0.25">
      <c r="A148" s="10" t="s">
        <v>424</v>
      </c>
      <c r="B148" s="62">
        <v>6</v>
      </c>
      <c r="C148" s="63" t="s">
        <v>9</v>
      </c>
      <c r="D148" s="64" t="s">
        <v>321</v>
      </c>
      <c r="E148" s="65" t="s">
        <v>347</v>
      </c>
      <c r="F148" s="65" t="s">
        <v>177</v>
      </c>
      <c r="G148" s="66" t="s">
        <v>651</v>
      </c>
      <c r="H148" s="10" t="s">
        <v>427</v>
      </c>
      <c r="I148" s="62">
        <v>3</v>
      </c>
      <c r="J148" s="62">
        <v>148</v>
      </c>
    </row>
    <row r="149" spans="1:429" x14ac:dyDescent="0.25">
      <c r="A149" s="10" t="s">
        <v>337</v>
      </c>
      <c r="B149" s="62">
        <v>1</v>
      </c>
      <c r="C149" s="63" t="s">
        <v>9</v>
      </c>
      <c r="D149" s="64" t="s">
        <v>321</v>
      </c>
      <c r="E149" s="65" t="s">
        <v>347</v>
      </c>
      <c r="F149" s="65" t="s">
        <v>354</v>
      </c>
      <c r="G149" s="66" t="s">
        <v>651</v>
      </c>
      <c r="H149" s="10" t="s">
        <v>426</v>
      </c>
      <c r="I149" s="62">
        <v>1</v>
      </c>
      <c r="J149" s="62">
        <v>149</v>
      </c>
    </row>
    <row r="150" spans="1:429" x14ac:dyDescent="0.25">
      <c r="A150" s="10" t="s">
        <v>338</v>
      </c>
      <c r="B150" s="62">
        <v>2</v>
      </c>
      <c r="C150" s="63" t="s">
        <v>9</v>
      </c>
      <c r="D150" s="64" t="s">
        <v>321</v>
      </c>
      <c r="E150" s="65" t="s">
        <v>347</v>
      </c>
      <c r="F150" s="65" t="s">
        <v>351</v>
      </c>
      <c r="G150" s="66" t="s">
        <v>651</v>
      </c>
      <c r="H150" s="10" t="s">
        <v>358</v>
      </c>
      <c r="I150" s="62">
        <v>1</v>
      </c>
      <c r="J150" s="62">
        <v>150</v>
      </c>
    </row>
    <row r="151" spans="1:429" x14ac:dyDescent="0.25">
      <c r="A151" s="10" t="s">
        <v>339</v>
      </c>
      <c r="B151" s="62">
        <v>2</v>
      </c>
      <c r="C151" s="63" t="s">
        <v>9</v>
      </c>
      <c r="D151" s="64" t="s">
        <v>321</v>
      </c>
      <c r="E151" s="65" t="s">
        <v>347</v>
      </c>
      <c r="F151" s="65" t="s">
        <v>352</v>
      </c>
      <c r="G151" s="66" t="s">
        <v>651</v>
      </c>
      <c r="H151" s="10" t="s">
        <v>425</v>
      </c>
      <c r="I151" s="62">
        <v>1</v>
      </c>
      <c r="J151" s="62">
        <v>151</v>
      </c>
    </row>
    <row r="152" spans="1:429" x14ac:dyDescent="0.25">
      <c r="A152" s="10" t="s">
        <v>340</v>
      </c>
      <c r="B152" s="62">
        <v>1</v>
      </c>
      <c r="C152" s="63" t="s">
        <v>9</v>
      </c>
      <c r="D152" s="64" t="s">
        <v>321</v>
      </c>
      <c r="E152" s="65" t="s">
        <v>348</v>
      </c>
      <c r="F152" s="65" t="s">
        <v>353</v>
      </c>
      <c r="G152" s="66" t="s">
        <v>651</v>
      </c>
      <c r="H152" s="10" t="s">
        <v>428</v>
      </c>
      <c r="I152" s="62">
        <v>1</v>
      </c>
      <c r="J152" s="62">
        <v>152</v>
      </c>
    </row>
    <row r="153" spans="1:429" x14ac:dyDescent="0.25">
      <c r="A153" s="10" t="s">
        <v>341</v>
      </c>
      <c r="B153" s="62">
        <v>6</v>
      </c>
      <c r="C153" s="63" t="s">
        <v>9</v>
      </c>
      <c r="D153" s="64" t="s">
        <v>321</v>
      </c>
      <c r="E153" s="65" t="s">
        <v>346</v>
      </c>
      <c r="F153" s="65" t="s">
        <v>350</v>
      </c>
      <c r="G153" s="66" t="s">
        <v>651</v>
      </c>
      <c r="H153" s="10" t="s">
        <v>357</v>
      </c>
      <c r="I153" s="62">
        <v>1</v>
      </c>
      <c r="J153" s="62">
        <v>153</v>
      </c>
    </row>
    <row r="154" spans="1:429" x14ac:dyDescent="0.25">
      <c r="A154" s="10" t="s">
        <v>342</v>
      </c>
      <c r="B154" s="62">
        <v>3</v>
      </c>
      <c r="C154" s="63" t="s">
        <v>9</v>
      </c>
      <c r="D154" s="64" t="s">
        <v>321</v>
      </c>
      <c r="E154" s="65" t="s">
        <v>346</v>
      </c>
      <c r="F154" s="10" t="s">
        <v>310</v>
      </c>
      <c r="G154" s="66" t="s">
        <v>651</v>
      </c>
      <c r="H154" s="10"/>
      <c r="I154" s="62">
        <v>0</v>
      </c>
      <c r="J154" s="62">
        <v>154</v>
      </c>
    </row>
    <row r="155" spans="1:429" x14ac:dyDescent="0.25">
      <c r="A155" s="10" t="s">
        <v>343</v>
      </c>
      <c r="B155" s="62">
        <v>3</v>
      </c>
      <c r="C155" s="63" t="s">
        <v>9</v>
      </c>
      <c r="D155" s="64" t="s">
        <v>321</v>
      </c>
      <c r="E155" s="65" t="s">
        <v>347</v>
      </c>
      <c r="F155" s="10" t="s">
        <v>310</v>
      </c>
      <c r="G155" s="66" t="s">
        <v>651</v>
      </c>
      <c r="H155" s="10"/>
      <c r="I155" s="62">
        <v>0</v>
      </c>
      <c r="J155" s="62">
        <v>155</v>
      </c>
    </row>
    <row r="156" spans="1:429" x14ac:dyDescent="0.25">
      <c r="A156" s="10" t="s">
        <v>344</v>
      </c>
      <c r="B156" s="62">
        <v>1</v>
      </c>
      <c r="C156" s="63" t="s">
        <v>9</v>
      </c>
      <c r="D156" s="64" t="s">
        <v>321</v>
      </c>
      <c r="E156" s="65" t="s">
        <v>349</v>
      </c>
      <c r="F156" s="65" t="s">
        <v>355</v>
      </c>
      <c r="G156" s="66" t="s">
        <v>651</v>
      </c>
      <c r="H156" s="10"/>
      <c r="I156" s="62">
        <v>0</v>
      </c>
      <c r="J156" s="62">
        <v>156</v>
      </c>
    </row>
    <row r="157" spans="1:429" x14ac:dyDescent="0.25">
      <c r="A157" s="10" t="s">
        <v>345</v>
      </c>
      <c r="B157" s="62">
        <v>2</v>
      </c>
      <c r="C157" s="63" t="s">
        <v>9</v>
      </c>
      <c r="D157" s="64" t="s">
        <v>321</v>
      </c>
      <c r="E157" s="65" t="s">
        <v>349</v>
      </c>
      <c r="F157" s="10" t="s">
        <v>356</v>
      </c>
      <c r="G157" s="66" t="s">
        <v>651</v>
      </c>
      <c r="H157" s="10"/>
      <c r="I157" s="62">
        <v>0</v>
      </c>
      <c r="J157" s="62">
        <v>157</v>
      </c>
    </row>
    <row r="158" spans="1:429" x14ac:dyDescent="0.25">
      <c r="A158" s="10" t="s">
        <v>359</v>
      </c>
      <c r="B158" s="62">
        <v>2</v>
      </c>
      <c r="C158" s="63" t="s">
        <v>9</v>
      </c>
      <c r="D158" s="64" t="s">
        <v>361</v>
      </c>
      <c r="E158" s="65" t="s">
        <v>362</v>
      </c>
      <c r="F158" s="65" t="s">
        <v>363</v>
      </c>
      <c r="G158" s="66" t="s">
        <v>651</v>
      </c>
      <c r="H158" s="10"/>
      <c r="I158" s="62">
        <v>0</v>
      </c>
      <c r="J158" s="62">
        <v>158</v>
      </c>
    </row>
    <row r="159" spans="1:429" x14ac:dyDescent="0.25">
      <c r="A159" s="10" t="s">
        <v>360</v>
      </c>
      <c r="B159" s="62">
        <v>2</v>
      </c>
      <c r="C159" s="63" t="s">
        <v>9</v>
      </c>
      <c r="D159" s="64" t="s">
        <v>361</v>
      </c>
      <c r="E159" s="65" t="s">
        <v>362</v>
      </c>
      <c r="F159" s="65" t="s">
        <v>364</v>
      </c>
      <c r="G159" s="66" t="s">
        <v>651</v>
      </c>
      <c r="H159" s="10" t="s">
        <v>429</v>
      </c>
      <c r="I159" s="62">
        <v>1</v>
      </c>
      <c r="J159" s="62">
        <v>159</v>
      </c>
    </row>
    <row r="160" spans="1:429" x14ac:dyDescent="0.25">
      <c r="A160" s="10" t="s">
        <v>365</v>
      </c>
      <c r="B160" s="62">
        <v>4</v>
      </c>
      <c r="C160" s="63" t="s">
        <v>9</v>
      </c>
      <c r="D160" s="64" t="s">
        <v>361</v>
      </c>
      <c r="E160" s="65" t="s">
        <v>362</v>
      </c>
      <c r="F160" s="65" t="s">
        <v>367</v>
      </c>
      <c r="G160" s="66" t="s">
        <v>651</v>
      </c>
      <c r="H160" s="10"/>
      <c r="I160" s="62">
        <v>0</v>
      </c>
      <c r="J160" s="62">
        <v>160</v>
      </c>
    </row>
    <row r="161" spans="1:10" x14ac:dyDescent="0.25">
      <c r="A161" s="10" t="s">
        <v>366</v>
      </c>
      <c r="B161" s="62">
        <v>4</v>
      </c>
      <c r="C161" s="63" t="s">
        <v>9</v>
      </c>
      <c r="D161" s="64" t="s">
        <v>361</v>
      </c>
      <c r="E161" s="65" t="s">
        <v>368</v>
      </c>
      <c r="F161" s="65" t="s">
        <v>369</v>
      </c>
      <c r="G161" s="66" t="s">
        <v>651</v>
      </c>
      <c r="H161" s="10"/>
      <c r="I161" s="62">
        <v>0</v>
      </c>
      <c r="J161" s="62">
        <v>161</v>
      </c>
    </row>
    <row r="162" spans="1:10" x14ac:dyDescent="0.25">
      <c r="A162" s="10" t="s">
        <v>370</v>
      </c>
      <c r="B162" s="62">
        <v>2</v>
      </c>
      <c r="C162" s="63" t="s">
        <v>9</v>
      </c>
      <c r="D162" s="64" t="s">
        <v>361</v>
      </c>
      <c r="E162" s="65" t="s">
        <v>375</v>
      </c>
      <c r="F162" s="65" t="s">
        <v>373</v>
      </c>
      <c r="G162" s="66" t="s">
        <v>651</v>
      </c>
      <c r="H162" s="10"/>
      <c r="I162" s="62">
        <v>0</v>
      </c>
      <c r="J162" s="62">
        <v>162</v>
      </c>
    </row>
    <row r="163" spans="1:10" x14ac:dyDescent="0.25">
      <c r="A163" s="10" t="s">
        <v>371</v>
      </c>
      <c r="B163" s="62">
        <v>2</v>
      </c>
      <c r="C163" s="63" t="s">
        <v>9</v>
      </c>
      <c r="D163" s="64" t="s">
        <v>361</v>
      </c>
      <c r="E163" s="65" t="s">
        <v>375</v>
      </c>
      <c r="F163" s="65" t="s">
        <v>374</v>
      </c>
      <c r="G163" s="66" t="s">
        <v>651</v>
      </c>
      <c r="H163" s="10" t="s">
        <v>598</v>
      </c>
      <c r="I163" s="62">
        <v>0</v>
      </c>
      <c r="J163" s="62">
        <v>163</v>
      </c>
    </row>
    <row r="164" spans="1:10" x14ac:dyDescent="0.25">
      <c r="A164" s="10" t="s">
        <v>372</v>
      </c>
      <c r="B164" s="62">
        <v>2</v>
      </c>
      <c r="C164" s="63" t="s">
        <v>9</v>
      </c>
      <c r="D164" s="64" t="s">
        <v>361</v>
      </c>
      <c r="E164" s="65" t="s">
        <v>375</v>
      </c>
      <c r="F164" s="65" t="s">
        <v>376</v>
      </c>
      <c r="G164" s="66" t="s">
        <v>651</v>
      </c>
      <c r="H164" s="10"/>
      <c r="I164" s="62">
        <v>0</v>
      </c>
      <c r="J164" s="62">
        <v>164</v>
      </c>
    </row>
    <row r="165" spans="1:10" x14ac:dyDescent="0.25">
      <c r="A165" s="10" t="s">
        <v>377</v>
      </c>
      <c r="B165" s="62">
        <v>2</v>
      </c>
      <c r="C165" s="63" t="s">
        <v>9</v>
      </c>
      <c r="D165" s="64" t="s">
        <v>361</v>
      </c>
      <c r="E165" s="10" t="s">
        <v>126</v>
      </c>
      <c r="F165" s="10" t="s">
        <v>209</v>
      </c>
      <c r="G165" s="66" t="s">
        <v>651</v>
      </c>
      <c r="H165" s="10"/>
      <c r="I165" s="62">
        <v>0</v>
      </c>
      <c r="J165" s="62">
        <v>165</v>
      </c>
    </row>
    <row r="166" spans="1:10" x14ac:dyDescent="0.25">
      <c r="A166" s="10" t="s">
        <v>378</v>
      </c>
      <c r="B166" s="62">
        <v>1</v>
      </c>
      <c r="C166" s="63" t="s">
        <v>9</v>
      </c>
      <c r="D166" s="64" t="s">
        <v>444</v>
      </c>
      <c r="E166" s="65" t="s">
        <v>445</v>
      </c>
      <c r="F166" s="65" t="s">
        <v>446</v>
      </c>
      <c r="G166" s="62" t="s">
        <v>653</v>
      </c>
      <c r="H166" s="10" t="s">
        <v>447</v>
      </c>
      <c r="I166" s="62">
        <v>0</v>
      </c>
      <c r="J166" s="62">
        <v>166</v>
      </c>
    </row>
    <row r="167" spans="1:10" x14ac:dyDescent="0.25">
      <c r="A167" s="10" t="s">
        <v>443</v>
      </c>
      <c r="B167" s="62">
        <v>2</v>
      </c>
      <c r="C167" s="63" t="s">
        <v>9</v>
      </c>
      <c r="D167" s="64" t="s">
        <v>444</v>
      </c>
      <c r="E167" s="10" t="s">
        <v>449</v>
      </c>
      <c r="F167" s="10" t="s">
        <v>436</v>
      </c>
      <c r="G167" s="62" t="s">
        <v>661</v>
      </c>
      <c r="H167" s="10" t="s">
        <v>462</v>
      </c>
      <c r="I167" s="62">
        <v>0</v>
      </c>
      <c r="J167" s="62">
        <v>167</v>
      </c>
    </row>
    <row r="168" spans="1:10" x14ac:dyDescent="0.25">
      <c r="A168" s="10" t="s">
        <v>381</v>
      </c>
      <c r="B168" s="62">
        <v>1</v>
      </c>
      <c r="C168" s="63" t="s">
        <v>9</v>
      </c>
      <c r="D168" s="64" t="s">
        <v>397</v>
      </c>
      <c r="E168" s="65" t="s">
        <v>379</v>
      </c>
      <c r="F168" s="65" t="s">
        <v>384</v>
      </c>
      <c r="G168" s="66" t="s">
        <v>651</v>
      </c>
      <c r="H168" s="10"/>
      <c r="I168" s="62">
        <v>0</v>
      </c>
      <c r="J168" s="62">
        <v>168</v>
      </c>
    </row>
    <row r="169" spans="1:10" x14ac:dyDescent="0.25">
      <c r="A169" s="10" t="s">
        <v>382</v>
      </c>
      <c r="B169" s="62">
        <v>1</v>
      </c>
      <c r="C169" s="63" t="s">
        <v>9</v>
      </c>
      <c r="D169" s="64" t="s">
        <v>397</v>
      </c>
      <c r="E169" s="65" t="s">
        <v>379</v>
      </c>
      <c r="F169" s="65" t="s">
        <v>385</v>
      </c>
      <c r="G169" s="66" t="s">
        <v>651</v>
      </c>
      <c r="H169" s="10"/>
      <c r="I169" s="62">
        <v>0</v>
      </c>
      <c r="J169" s="62">
        <v>169</v>
      </c>
    </row>
    <row r="170" spans="1:10" x14ac:dyDescent="0.25">
      <c r="A170" s="10" t="s">
        <v>448</v>
      </c>
      <c r="B170" s="62">
        <v>1</v>
      </c>
      <c r="C170" s="63" t="s">
        <v>9</v>
      </c>
      <c r="D170" s="64" t="s">
        <v>397</v>
      </c>
      <c r="E170" s="65" t="s">
        <v>379</v>
      </c>
      <c r="F170" s="65" t="s">
        <v>380</v>
      </c>
      <c r="G170" s="66" t="s">
        <v>651</v>
      </c>
      <c r="H170" s="10"/>
      <c r="I170" s="62">
        <v>0</v>
      </c>
      <c r="J170" s="62">
        <v>170</v>
      </c>
    </row>
    <row r="171" spans="1:10" x14ac:dyDescent="0.25">
      <c r="A171" s="10" t="s">
        <v>383</v>
      </c>
      <c r="B171" s="62">
        <v>1</v>
      </c>
      <c r="C171" s="63" t="s">
        <v>9</v>
      </c>
      <c r="D171" s="64" t="s">
        <v>397</v>
      </c>
      <c r="E171" s="65" t="s">
        <v>379</v>
      </c>
      <c r="F171" s="65" t="s">
        <v>386</v>
      </c>
      <c r="G171" s="66" t="s">
        <v>651</v>
      </c>
      <c r="H171" s="10"/>
      <c r="I171" s="62">
        <v>0</v>
      </c>
      <c r="J171" s="62">
        <v>171</v>
      </c>
    </row>
    <row r="172" spans="1:10" x14ac:dyDescent="0.25">
      <c r="A172" s="10" t="s">
        <v>392</v>
      </c>
      <c r="B172" s="62">
        <v>1</v>
      </c>
      <c r="C172" s="63" t="s">
        <v>9</v>
      </c>
      <c r="D172" s="64" t="s">
        <v>397</v>
      </c>
      <c r="E172" s="65" t="s">
        <v>387</v>
      </c>
      <c r="F172" s="65" t="s">
        <v>388</v>
      </c>
      <c r="G172" s="66" t="s">
        <v>651</v>
      </c>
      <c r="H172" s="10"/>
      <c r="I172" s="62">
        <v>0</v>
      </c>
      <c r="J172" s="62">
        <v>172</v>
      </c>
    </row>
    <row r="173" spans="1:10" x14ac:dyDescent="0.25">
      <c r="A173" s="10" t="s">
        <v>393</v>
      </c>
      <c r="B173" s="62">
        <v>1</v>
      </c>
      <c r="C173" s="63" t="s">
        <v>9</v>
      </c>
      <c r="D173" s="64" t="s">
        <v>397</v>
      </c>
      <c r="E173" s="65" t="s">
        <v>387</v>
      </c>
      <c r="F173" s="65" t="s">
        <v>389</v>
      </c>
      <c r="G173" s="66" t="s">
        <v>651</v>
      </c>
      <c r="H173" s="10"/>
      <c r="I173" s="62">
        <v>0</v>
      </c>
      <c r="J173" s="62">
        <v>173</v>
      </c>
    </row>
    <row r="174" spans="1:10" x14ac:dyDescent="0.25">
      <c r="A174" s="10" t="s">
        <v>394</v>
      </c>
      <c r="B174" s="62">
        <v>1</v>
      </c>
      <c r="C174" s="63" t="s">
        <v>9</v>
      </c>
      <c r="D174" s="64" t="s">
        <v>397</v>
      </c>
      <c r="E174" s="65" t="s">
        <v>387</v>
      </c>
      <c r="F174" s="65" t="s">
        <v>390</v>
      </c>
      <c r="G174" s="66" t="s">
        <v>651</v>
      </c>
      <c r="H174" s="10" t="s">
        <v>391</v>
      </c>
      <c r="I174" s="62">
        <v>1</v>
      </c>
      <c r="J174" s="62">
        <v>174</v>
      </c>
    </row>
    <row r="175" spans="1:10" x14ac:dyDescent="0.25">
      <c r="A175" s="10" t="s">
        <v>395</v>
      </c>
      <c r="B175" s="62">
        <v>2</v>
      </c>
      <c r="C175" s="63" t="s">
        <v>9</v>
      </c>
      <c r="D175" s="64" t="s">
        <v>397</v>
      </c>
      <c r="E175" s="65" t="s">
        <v>387</v>
      </c>
      <c r="F175" s="10" t="s">
        <v>310</v>
      </c>
      <c r="G175" s="66" t="s">
        <v>651</v>
      </c>
      <c r="H175" s="10"/>
      <c r="I175" s="62">
        <v>0</v>
      </c>
      <c r="J175" s="62">
        <v>175</v>
      </c>
    </row>
    <row r="176" spans="1:10" x14ac:dyDescent="0.25">
      <c r="A176" s="10" t="s">
        <v>396</v>
      </c>
      <c r="B176" s="62">
        <v>3</v>
      </c>
      <c r="C176" s="63" t="s">
        <v>9</v>
      </c>
      <c r="D176" s="64" t="s">
        <v>397</v>
      </c>
      <c r="E176" s="10" t="s">
        <v>126</v>
      </c>
      <c r="F176" s="10" t="s">
        <v>209</v>
      </c>
      <c r="G176" s="62" t="s">
        <v>662</v>
      </c>
      <c r="H176" s="10" t="s">
        <v>663</v>
      </c>
      <c r="I176" s="62">
        <v>0</v>
      </c>
      <c r="J176" s="62">
        <v>176</v>
      </c>
    </row>
    <row r="177" spans="1:429" x14ac:dyDescent="0.25">
      <c r="A177" s="10" t="s">
        <v>398</v>
      </c>
      <c r="B177" s="62">
        <v>1</v>
      </c>
      <c r="C177" s="63" t="s">
        <v>9</v>
      </c>
      <c r="D177" s="64" t="s">
        <v>401</v>
      </c>
      <c r="E177" s="65" t="s">
        <v>402</v>
      </c>
      <c r="F177" s="65" t="s">
        <v>403</v>
      </c>
      <c r="G177" s="66" t="s">
        <v>651</v>
      </c>
      <c r="H177" s="10" t="s">
        <v>404</v>
      </c>
      <c r="I177" s="62">
        <v>0</v>
      </c>
      <c r="J177" s="62">
        <v>177</v>
      </c>
    </row>
    <row r="178" spans="1:429" x14ac:dyDescent="0.25">
      <c r="A178" s="10" t="s">
        <v>399</v>
      </c>
      <c r="B178" s="62">
        <v>1</v>
      </c>
      <c r="C178" s="63" t="s">
        <v>9</v>
      </c>
      <c r="D178" s="64" t="s">
        <v>405</v>
      </c>
      <c r="E178" s="65" t="s">
        <v>406</v>
      </c>
      <c r="F178" s="65" t="s">
        <v>407</v>
      </c>
      <c r="G178" s="66" t="s">
        <v>651</v>
      </c>
      <c r="H178" s="10" t="s">
        <v>408</v>
      </c>
      <c r="I178" s="62">
        <v>0</v>
      </c>
      <c r="J178" s="62">
        <v>178</v>
      </c>
    </row>
    <row r="179" spans="1:429" x14ac:dyDescent="0.25">
      <c r="A179" s="10" t="s">
        <v>400</v>
      </c>
      <c r="B179" s="62">
        <v>1</v>
      </c>
      <c r="C179" s="63" t="s">
        <v>9</v>
      </c>
      <c r="D179" s="64" t="s">
        <v>405</v>
      </c>
      <c r="E179" s="65" t="s">
        <v>409</v>
      </c>
      <c r="F179" s="65" t="s">
        <v>410</v>
      </c>
      <c r="G179" s="66" t="s">
        <v>651</v>
      </c>
      <c r="H179" s="10"/>
      <c r="I179" s="62">
        <v>0</v>
      </c>
      <c r="J179" s="62">
        <v>179</v>
      </c>
    </row>
    <row r="180" spans="1:429" x14ac:dyDescent="0.25">
      <c r="A180" s="10" t="s">
        <v>434</v>
      </c>
      <c r="B180" s="62">
        <v>8</v>
      </c>
      <c r="C180" s="63" t="s">
        <v>9</v>
      </c>
      <c r="D180" s="64" t="s">
        <v>405</v>
      </c>
      <c r="E180" s="65" t="s">
        <v>409</v>
      </c>
      <c r="F180" s="10" t="s">
        <v>411</v>
      </c>
      <c r="G180" s="66" t="s">
        <v>651</v>
      </c>
      <c r="H180" s="10"/>
      <c r="I180" s="62">
        <v>0</v>
      </c>
      <c r="J180" s="62">
        <v>180</v>
      </c>
    </row>
    <row r="181" spans="1:429" x14ac:dyDescent="0.25">
      <c r="A181" s="10" t="s">
        <v>435</v>
      </c>
      <c r="B181" s="62">
        <v>1</v>
      </c>
      <c r="C181" s="63" t="s">
        <v>9</v>
      </c>
      <c r="D181" s="64" t="s">
        <v>405</v>
      </c>
      <c r="E181" s="10" t="s">
        <v>126</v>
      </c>
      <c r="F181" s="10" t="s">
        <v>436</v>
      </c>
      <c r="G181" s="62" t="s">
        <v>653</v>
      </c>
      <c r="H181" s="10" t="s">
        <v>437</v>
      </c>
      <c r="I181" s="62">
        <v>0</v>
      </c>
      <c r="J181" s="62">
        <v>181</v>
      </c>
    </row>
    <row r="182" spans="1:429" x14ac:dyDescent="0.25">
      <c r="A182" s="10" t="s">
        <v>412</v>
      </c>
      <c r="B182" s="62">
        <v>1</v>
      </c>
      <c r="C182" s="63" t="s">
        <v>9</v>
      </c>
      <c r="D182" s="64" t="s">
        <v>405</v>
      </c>
      <c r="E182" s="10" t="s">
        <v>416</v>
      </c>
      <c r="F182" s="10" t="s">
        <v>417</v>
      </c>
      <c r="G182" s="66" t="s">
        <v>651</v>
      </c>
      <c r="H182" s="10" t="s">
        <v>433</v>
      </c>
      <c r="I182" s="62">
        <v>0</v>
      </c>
      <c r="J182" s="62">
        <v>182</v>
      </c>
    </row>
    <row r="183" spans="1:429" x14ac:dyDescent="0.25">
      <c r="A183" s="10" t="s">
        <v>418</v>
      </c>
      <c r="B183" s="62">
        <v>1</v>
      </c>
      <c r="C183" s="63" t="s">
        <v>9</v>
      </c>
      <c r="D183" s="64" t="s">
        <v>405</v>
      </c>
      <c r="E183" s="65" t="s">
        <v>420</v>
      </c>
      <c r="F183" s="65" t="s">
        <v>421</v>
      </c>
      <c r="G183" s="66" t="s">
        <v>651</v>
      </c>
      <c r="H183" s="10" t="s">
        <v>423</v>
      </c>
      <c r="I183" s="62">
        <v>0</v>
      </c>
      <c r="J183" s="62">
        <v>183</v>
      </c>
    </row>
    <row r="184" spans="1:429" x14ac:dyDescent="0.25">
      <c r="A184" s="10" t="s">
        <v>419</v>
      </c>
      <c r="B184" s="62">
        <v>1</v>
      </c>
      <c r="C184" s="63" t="s">
        <v>9</v>
      </c>
      <c r="D184" s="64" t="s">
        <v>405</v>
      </c>
      <c r="E184" s="10" t="s">
        <v>126</v>
      </c>
      <c r="F184" s="10" t="s">
        <v>422</v>
      </c>
      <c r="G184" s="66" t="s">
        <v>651</v>
      </c>
      <c r="H184" s="10"/>
      <c r="I184" s="62">
        <v>0</v>
      </c>
      <c r="J184" s="62">
        <v>184</v>
      </c>
    </row>
    <row r="185" spans="1:429" x14ac:dyDescent="0.25">
      <c r="A185" s="10" t="s">
        <v>438</v>
      </c>
      <c r="B185" s="62">
        <v>1</v>
      </c>
      <c r="C185" s="63" t="s">
        <v>9</v>
      </c>
      <c r="D185" s="64" t="s">
        <v>413</v>
      </c>
      <c r="E185" s="65" t="s">
        <v>414</v>
      </c>
      <c r="F185" s="65" t="s">
        <v>415</v>
      </c>
      <c r="G185" s="66" t="s">
        <v>651</v>
      </c>
      <c r="H185" s="10"/>
      <c r="I185" s="62">
        <v>0</v>
      </c>
      <c r="J185" s="62">
        <v>185</v>
      </c>
    </row>
    <row r="186" spans="1:429" x14ac:dyDescent="0.25">
      <c r="A186" s="10" t="s">
        <v>439</v>
      </c>
      <c r="B186" s="62">
        <v>1</v>
      </c>
      <c r="C186" s="63" t="s">
        <v>9</v>
      </c>
      <c r="D186" s="64" t="s">
        <v>321</v>
      </c>
      <c r="E186" s="65" t="s">
        <v>442</v>
      </c>
      <c r="F186" s="10" t="s">
        <v>436</v>
      </c>
      <c r="G186" s="62" t="s">
        <v>661</v>
      </c>
      <c r="H186" s="10" t="s">
        <v>441</v>
      </c>
      <c r="I186" s="62">
        <v>0</v>
      </c>
      <c r="J186" s="62">
        <v>186</v>
      </c>
    </row>
    <row r="187" spans="1:429" x14ac:dyDescent="0.25">
      <c r="A187" s="10" t="s">
        <v>440</v>
      </c>
      <c r="B187" s="62">
        <v>4</v>
      </c>
      <c r="C187" s="63" t="s">
        <v>9</v>
      </c>
      <c r="D187" s="64" t="s">
        <v>321</v>
      </c>
      <c r="E187" s="10" t="s">
        <v>126</v>
      </c>
      <c r="F187" s="10" t="s">
        <v>209</v>
      </c>
      <c r="G187" s="62" t="s">
        <v>661</v>
      </c>
      <c r="H187" s="10" t="s">
        <v>441</v>
      </c>
      <c r="I187" s="62">
        <v>0</v>
      </c>
      <c r="J187" s="62">
        <v>187</v>
      </c>
    </row>
    <row r="188" spans="1:429" x14ac:dyDescent="0.25">
      <c r="A188" s="10" t="s">
        <v>450</v>
      </c>
      <c r="B188" s="62">
        <v>7</v>
      </c>
      <c r="C188" s="63" t="s">
        <v>19</v>
      </c>
      <c r="D188" s="64" t="s">
        <v>451</v>
      </c>
      <c r="E188" s="65" t="s">
        <v>452</v>
      </c>
      <c r="F188" s="65" t="s">
        <v>453</v>
      </c>
      <c r="G188" s="66" t="s">
        <v>651</v>
      </c>
      <c r="H188" s="10" t="s">
        <v>264</v>
      </c>
      <c r="I188" s="62">
        <v>0</v>
      </c>
      <c r="J188" s="62">
        <v>188</v>
      </c>
    </row>
    <row r="189" spans="1:429" x14ac:dyDescent="0.25">
      <c r="A189" s="10" t="s">
        <v>721</v>
      </c>
      <c r="B189" s="62">
        <v>6</v>
      </c>
      <c r="C189" s="63" t="s">
        <v>19</v>
      </c>
      <c r="D189" s="64" t="s">
        <v>456</v>
      </c>
      <c r="E189" s="10" t="s">
        <v>126</v>
      </c>
      <c r="F189" s="10" t="s">
        <v>209</v>
      </c>
      <c r="G189" s="62" t="s">
        <v>664</v>
      </c>
      <c r="H189" s="10" t="s">
        <v>457</v>
      </c>
      <c r="I189" s="62">
        <v>0</v>
      </c>
      <c r="J189" s="62">
        <v>189</v>
      </c>
    </row>
    <row r="190" spans="1:429" s="29" customFormat="1" x14ac:dyDescent="0.25">
      <c r="A190" s="10" t="s">
        <v>722</v>
      </c>
      <c r="B190" s="62">
        <v>1</v>
      </c>
      <c r="C190" s="63" t="s">
        <v>9</v>
      </c>
      <c r="D190" s="64" t="s">
        <v>558</v>
      </c>
      <c r="E190" s="65" t="s">
        <v>414</v>
      </c>
      <c r="F190" s="65" t="s">
        <v>723</v>
      </c>
      <c r="G190" s="62" t="s">
        <v>651</v>
      </c>
      <c r="H190" s="10"/>
      <c r="I190" s="62">
        <v>0</v>
      </c>
      <c r="J190" s="62">
        <v>190</v>
      </c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1"/>
      <c r="CE190" s="51"/>
      <c r="CF190" s="51"/>
      <c r="CG190" s="51"/>
      <c r="CH190" s="51"/>
      <c r="CI190" s="51"/>
      <c r="CJ190" s="51"/>
      <c r="CK190" s="51"/>
      <c r="CL190" s="51"/>
      <c r="CM190" s="51"/>
      <c r="CN190" s="51"/>
      <c r="CO190" s="51"/>
      <c r="CP190" s="51"/>
      <c r="CQ190" s="51"/>
      <c r="CR190" s="51"/>
      <c r="CS190" s="51"/>
      <c r="CT190" s="51"/>
      <c r="CU190" s="51"/>
      <c r="CV190" s="51"/>
      <c r="CW190" s="51"/>
      <c r="CX190" s="51"/>
      <c r="CY190" s="51"/>
      <c r="CZ190" s="51"/>
      <c r="DA190" s="51"/>
      <c r="DB190" s="51"/>
      <c r="DC190" s="51"/>
      <c r="DD190" s="51"/>
      <c r="DE190" s="51"/>
      <c r="DF190" s="51"/>
      <c r="DG190" s="51"/>
      <c r="DH190" s="51"/>
      <c r="DI190" s="51"/>
      <c r="DJ190" s="51"/>
      <c r="DK190" s="51"/>
      <c r="DL190" s="51"/>
      <c r="DM190" s="51"/>
      <c r="DN190" s="51"/>
      <c r="DO190" s="51"/>
      <c r="DP190" s="51"/>
      <c r="DQ190" s="51"/>
      <c r="DR190" s="51"/>
      <c r="DS190" s="51"/>
      <c r="DT190" s="51"/>
      <c r="DU190" s="51"/>
      <c r="DV190" s="51"/>
      <c r="DW190" s="51"/>
      <c r="DX190" s="51"/>
      <c r="DY190" s="51"/>
      <c r="DZ190" s="51"/>
      <c r="EA190" s="51"/>
      <c r="EB190" s="51"/>
      <c r="EC190" s="51"/>
      <c r="ED190" s="51"/>
      <c r="EE190" s="51"/>
      <c r="EF190" s="51"/>
      <c r="EG190" s="51"/>
      <c r="EH190" s="51"/>
      <c r="EI190" s="51"/>
      <c r="EJ190" s="51"/>
      <c r="EK190" s="51"/>
      <c r="EL190" s="51"/>
      <c r="EM190" s="51"/>
      <c r="EN190" s="51"/>
      <c r="EO190" s="51"/>
      <c r="EP190" s="51"/>
      <c r="EQ190" s="51"/>
      <c r="ER190" s="51"/>
      <c r="ES190" s="51"/>
      <c r="ET190" s="51"/>
      <c r="EU190" s="51"/>
      <c r="EV190" s="51"/>
      <c r="EW190" s="51"/>
      <c r="EX190" s="51"/>
      <c r="EY190" s="51"/>
      <c r="EZ190" s="51"/>
      <c r="FA190" s="51"/>
      <c r="FB190" s="51"/>
      <c r="FC190" s="51"/>
      <c r="FD190" s="51"/>
      <c r="FE190" s="51"/>
      <c r="FF190" s="51"/>
      <c r="FG190" s="51"/>
      <c r="FH190" s="51"/>
      <c r="FI190" s="51"/>
      <c r="FJ190" s="51"/>
      <c r="FK190" s="51"/>
      <c r="FL190" s="51"/>
      <c r="FM190" s="51"/>
      <c r="FN190" s="51"/>
      <c r="FO190" s="51"/>
      <c r="FP190" s="51"/>
      <c r="FQ190" s="51"/>
      <c r="FR190" s="51"/>
      <c r="FS190" s="51"/>
      <c r="FT190" s="51"/>
      <c r="FU190" s="51"/>
      <c r="FV190" s="51"/>
      <c r="FW190" s="51"/>
      <c r="FX190" s="51"/>
      <c r="FY190" s="51"/>
      <c r="FZ190" s="51"/>
      <c r="GA190" s="51"/>
      <c r="GB190" s="51"/>
      <c r="GC190" s="51"/>
      <c r="GD190" s="51"/>
      <c r="GE190" s="51"/>
      <c r="GF190" s="51"/>
      <c r="GG190" s="51"/>
      <c r="GH190" s="51"/>
      <c r="GI190" s="51"/>
      <c r="GJ190" s="51"/>
      <c r="GK190" s="51"/>
      <c r="GL190" s="51"/>
      <c r="GM190" s="51"/>
      <c r="GN190" s="51"/>
      <c r="GO190" s="51"/>
      <c r="GP190" s="51"/>
      <c r="GQ190" s="51"/>
      <c r="GR190" s="51"/>
      <c r="GS190" s="51"/>
      <c r="GT190" s="51"/>
      <c r="GU190" s="51"/>
      <c r="GV190" s="51"/>
      <c r="GW190" s="51"/>
      <c r="GX190" s="51"/>
      <c r="GY190" s="51"/>
      <c r="GZ190" s="51"/>
      <c r="HA190" s="51"/>
      <c r="HB190" s="51"/>
      <c r="HC190" s="51"/>
      <c r="HD190" s="51"/>
      <c r="HE190" s="51"/>
      <c r="HF190" s="51"/>
      <c r="HG190" s="51"/>
      <c r="HH190" s="51"/>
      <c r="HI190" s="51"/>
      <c r="HJ190" s="51"/>
      <c r="HK190" s="51"/>
      <c r="HL190" s="51"/>
      <c r="HM190" s="51"/>
      <c r="HN190" s="51"/>
      <c r="HO190" s="51"/>
      <c r="HP190" s="51"/>
      <c r="HQ190" s="51"/>
      <c r="HR190" s="51"/>
      <c r="HS190" s="51"/>
      <c r="HT190" s="51"/>
      <c r="HU190" s="51"/>
      <c r="HV190" s="51"/>
      <c r="HW190" s="51"/>
      <c r="HX190" s="51"/>
      <c r="HY190" s="51"/>
      <c r="HZ190" s="51"/>
      <c r="IA190" s="51"/>
      <c r="IB190" s="51"/>
      <c r="IC190" s="51"/>
      <c r="ID190" s="51"/>
      <c r="IE190" s="51"/>
      <c r="IF190" s="51"/>
      <c r="IG190" s="51"/>
      <c r="IH190" s="51"/>
      <c r="II190" s="51"/>
      <c r="IJ190" s="51"/>
      <c r="IK190" s="51"/>
      <c r="IL190" s="51"/>
      <c r="IM190" s="51"/>
      <c r="IN190" s="51"/>
      <c r="IO190" s="51"/>
      <c r="IP190" s="51"/>
      <c r="IQ190" s="51"/>
      <c r="IR190" s="51"/>
      <c r="IS190" s="51"/>
      <c r="IT190" s="51"/>
      <c r="IU190" s="51"/>
      <c r="IV190" s="51"/>
      <c r="IW190" s="51"/>
      <c r="IX190" s="51"/>
      <c r="IY190" s="51"/>
      <c r="IZ190" s="51"/>
      <c r="JA190" s="51"/>
      <c r="JB190" s="51"/>
      <c r="JC190" s="51"/>
      <c r="JD190" s="51"/>
      <c r="JE190" s="51"/>
      <c r="JF190" s="51"/>
      <c r="JG190" s="51"/>
      <c r="JH190" s="51"/>
      <c r="JI190" s="51"/>
      <c r="JJ190" s="51"/>
      <c r="JK190" s="51"/>
      <c r="JL190" s="51"/>
      <c r="JM190" s="51"/>
      <c r="JN190" s="51"/>
      <c r="JO190" s="51"/>
      <c r="JP190" s="51"/>
      <c r="JQ190" s="51"/>
      <c r="JR190" s="51"/>
      <c r="JS190" s="51"/>
      <c r="JT190" s="51"/>
      <c r="JU190" s="51"/>
      <c r="JV190" s="51"/>
      <c r="JW190" s="51"/>
      <c r="JX190" s="51"/>
      <c r="JY190" s="51"/>
      <c r="JZ190" s="51"/>
      <c r="KA190" s="51"/>
      <c r="KB190" s="51"/>
      <c r="KC190" s="51"/>
      <c r="KD190" s="51"/>
      <c r="KE190" s="51"/>
      <c r="KF190" s="51"/>
      <c r="KG190" s="51"/>
      <c r="KH190" s="51"/>
      <c r="KI190" s="51"/>
      <c r="KJ190" s="51"/>
      <c r="KK190" s="51"/>
      <c r="KL190" s="51"/>
      <c r="KM190" s="51"/>
      <c r="KN190" s="51"/>
      <c r="KO190" s="51"/>
      <c r="KP190" s="51"/>
      <c r="KQ190" s="51"/>
      <c r="KR190" s="51"/>
      <c r="KS190" s="51"/>
      <c r="KT190" s="51"/>
      <c r="KU190" s="51"/>
      <c r="KV190" s="51"/>
      <c r="KW190" s="51"/>
      <c r="KX190" s="51"/>
      <c r="KY190" s="51"/>
      <c r="KZ190" s="51"/>
      <c r="LA190" s="51"/>
      <c r="LB190" s="51"/>
      <c r="LC190" s="51"/>
      <c r="LD190" s="51"/>
      <c r="LE190" s="51"/>
      <c r="LF190" s="51"/>
      <c r="LG190" s="51"/>
      <c r="LH190" s="51"/>
      <c r="LI190" s="51"/>
      <c r="LJ190" s="51"/>
      <c r="LK190" s="51"/>
      <c r="LL190" s="51"/>
      <c r="LM190" s="51"/>
      <c r="LN190" s="51"/>
      <c r="LO190" s="51"/>
      <c r="LP190" s="51"/>
      <c r="LQ190" s="51"/>
      <c r="LR190" s="51"/>
      <c r="LS190" s="51"/>
      <c r="LT190" s="51"/>
      <c r="LU190" s="51"/>
      <c r="LV190" s="51"/>
      <c r="LW190" s="51"/>
      <c r="LX190" s="51"/>
      <c r="LY190" s="51"/>
      <c r="LZ190" s="51"/>
      <c r="MA190" s="51"/>
      <c r="MB190" s="51"/>
      <c r="MC190" s="51"/>
      <c r="MD190" s="51"/>
      <c r="ME190" s="51"/>
      <c r="MF190" s="51"/>
      <c r="MG190" s="51"/>
      <c r="MH190" s="51"/>
      <c r="MI190" s="51"/>
      <c r="MJ190" s="51"/>
      <c r="MK190" s="51"/>
      <c r="ML190" s="51"/>
      <c r="MM190" s="51"/>
      <c r="MN190" s="51"/>
      <c r="MO190" s="51"/>
      <c r="MP190" s="51"/>
      <c r="MQ190" s="51"/>
      <c r="MR190" s="51"/>
      <c r="MS190" s="51"/>
      <c r="MT190" s="51"/>
      <c r="MU190" s="51"/>
      <c r="MV190" s="51"/>
      <c r="MW190" s="51"/>
      <c r="MX190" s="51"/>
      <c r="MY190" s="51"/>
      <c r="MZ190" s="51"/>
      <c r="NA190" s="51"/>
      <c r="NB190" s="51"/>
      <c r="NC190" s="51"/>
      <c r="ND190" s="51"/>
      <c r="NE190" s="51"/>
      <c r="NF190" s="51"/>
      <c r="NG190" s="51"/>
      <c r="NH190" s="51"/>
      <c r="NI190" s="51"/>
      <c r="NJ190" s="51"/>
      <c r="NK190" s="51"/>
      <c r="NL190" s="51"/>
      <c r="NM190" s="51"/>
      <c r="NN190" s="51"/>
      <c r="NO190" s="51"/>
      <c r="NP190" s="51"/>
      <c r="NQ190" s="51"/>
      <c r="NR190" s="51"/>
      <c r="NS190" s="51"/>
      <c r="NT190" s="51"/>
      <c r="NU190" s="51"/>
      <c r="NV190" s="51"/>
      <c r="NW190" s="51"/>
      <c r="NX190" s="51"/>
      <c r="NY190" s="51"/>
      <c r="NZ190" s="51"/>
      <c r="OA190" s="51"/>
      <c r="OB190" s="51"/>
      <c r="OC190" s="51"/>
      <c r="OD190" s="51"/>
      <c r="OE190" s="51"/>
      <c r="OF190" s="51"/>
      <c r="OG190" s="51"/>
      <c r="OH190" s="51"/>
      <c r="OI190" s="51"/>
      <c r="OJ190" s="51"/>
      <c r="OK190" s="51"/>
      <c r="OL190" s="51"/>
      <c r="OM190" s="51"/>
      <c r="ON190" s="51"/>
      <c r="OO190" s="51"/>
      <c r="OP190" s="51"/>
      <c r="OQ190" s="51"/>
      <c r="OR190" s="51"/>
      <c r="OS190" s="51"/>
      <c r="OT190" s="51"/>
      <c r="OU190" s="51"/>
      <c r="OV190" s="51"/>
      <c r="OW190" s="51"/>
      <c r="OX190" s="51"/>
      <c r="OY190" s="51"/>
      <c r="OZ190" s="51"/>
      <c r="PA190" s="51"/>
      <c r="PB190" s="51"/>
      <c r="PC190" s="51"/>
      <c r="PD190" s="51"/>
      <c r="PE190" s="51"/>
      <c r="PF190" s="51"/>
      <c r="PG190" s="51"/>
      <c r="PH190" s="51"/>
      <c r="PI190" s="51"/>
      <c r="PJ190" s="51"/>
      <c r="PK190" s="51"/>
      <c r="PL190" s="51"/>
      <c r="PM190" s="51"/>
    </row>
    <row r="191" spans="1:429" x14ac:dyDescent="0.25">
      <c r="A191" s="10" t="s">
        <v>454</v>
      </c>
      <c r="B191" s="62">
        <v>4</v>
      </c>
      <c r="C191" s="63" t="s">
        <v>9</v>
      </c>
      <c r="D191" s="64" t="s">
        <v>458</v>
      </c>
      <c r="E191" s="10" t="s">
        <v>126</v>
      </c>
      <c r="F191" s="10" t="s">
        <v>209</v>
      </c>
      <c r="G191" s="62" t="s">
        <v>661</v>
      </c>
      <c r="H191" s="10" t="s">
        <v>441</v>
      </c>
      <c r="I191" s="62">
        <v>0</v>
      </c>
      <c r="J191" s="62">
        <v>191</v>
      </c>
    </row>
    <row r="192" spans="1:429" x14ac:dyDescent="0.25">
      <c r="A192" s="10" t="s">
        <v>463</v>
      </c>
      <c r="B192" s="62">
        <v>1</v>
      </c>
      <c r="C192" s="63" t="s">
        <v>9</v>
      </c>
      <c r="D192" s="64" t="s">
        <v>405</v>
      </c>
      <c r="E192" s="10" t="s">
        <v>126</v>
      </c>
      <c r="F192" s="10" t="s">
        <v>436</v>
      </c>
      <c r="G192" s="62" t="s">
        <v>653</v>
      </c>
      <c r="H192" s="10" t="s">
        <v>437</v>
      </c>
      <c r="I192" s="62">
        <v>0</v>
      </c>
      <c r="J192" s="62">
        <v>192</v>
      </c>
    </row>
    <row r="193" spans="1:429" x14ac:dyDescent="0.25">
      <c r="A193" s="10" t="s">
        <v>455</v>
      </c>
      <c r="B193" s="62">
        <v>3</v>
      </c>
      <c r="C193" s="63" t="s">
        <v>9</v>
      </c>
      <c r="D193" s="64" t="s">
        <v>459</v>
      </c>
      <c r="E193" s="10" t="s">
        <v>126</v>
      </c>
      <c r="F193" s="10" t="s">
        <v>460</v>
      </c>
      <c r="G193" s="62" t="s">
        <v>661</v>
      </c>
      <c r="H193" s="10" t="s">
        <v>441</v>
      </c>
      <c r="I193" s="62">
        <v>0</v>
      </c>
      <c r="J193" s="62">
        <v>193</v>
      </c>
    </row>
    <row r="194" spans="1:429" x14ac:dyDescent="0.25">
      <c r="A194" s="10" t="s">
        <v>464</v>
      </c>
      <c r="B194" s="62">
        <v>2</v>
      </c>
      <c r="C194" s="63" t="s">
        <v>9</v>
      </c>
      <c r="D194" s="64" t="s">
        <v>461</v>
      </c>
      <c r="E194" s="10" t="s">
        <v>126</v>
      </c>
      <c r="F194" s="10" t="s">
        <v>310</v>
      </c>
      <c r="G194" s="66" t="s">
        <v>651</v>
      </c>
      <c r="H194" s="10"/>
      <c r="I194" s="62">
        <v>0</v>
      </c>
      <c r="J194" s="62">
        <v>194</v>
      </c>
    </row>
    <row r="195" spans="1:429" x14ac:dyDescent="0.25">
      <c r="A195" s="10" t="s">
        <v>465</v>
      </c>
      <c r="B195" s="62">
        <v>5</v>
      </c>
      <c r="C195" s="63" t="s">
        <v>19</v>
      </c>
      <c r="D195" s="64" t="s">
        <v>466</v>
      </c>
      <c r="E195" s="10" t="s">
        <v>126</v>
      </c>
      <c r="F195" s="10" t="s">
        <v>209</v>
      </c>
      <c r="G195" s="62" t="s">
        <v>661</v>
      </c>
      <c r="H195" s="10" t="s">
        <v>467</v>
      </c>
      <c r="I195" s="62">
        <v>0</v>
      </c>
      <c r="J195" s="62">
        <v>195</v>
      </c>
    </row>
    <row r="196" spans="1:429" s="20" customFormat="1" x14ac:dyDescent="0.25">
      <c r="A196" s="10" t="s">
        <v>500</v>
      </c>
      <c r="B196" s="62">
        <v>17</v>
      </c>
      <c r="C196" s="63" t="s">
        <v>19</v>
      </c>
      <c r="D196" s="64" t="s">
        <v>256</v>
      </c>
      <c r="E196" s="65" t="s">
        <v>287</v>
      </c>
      <c r="F196" s="65" t="s">
        <v>470</v>
      </c>
      <c r="G196" s="66" t="s">
        <v>651</v>
      </c>
      <c r="H196" s="10" t="s">
        <v>264</v>
      </c>
      <c r="I196" s="62">
        <v>0</v>
      </c>
      <c r="J196" s="62">
        <v>196</v>
      </c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  <c r="CG196" s="51"/>
      <c r="CH196" s="51"/>
      <c r="CI196" s="51"/>
      <c r="CJ196" s="51"/>
      <c r="CK196" s="51"/>
      <c r="CL196" s="51"/>
      <c r="CM196" s="51"/>
      <c r="CN196" s="51"/>
      <c r="CO196" s="51"/>
      <c r="CP196" s="51"/>
      <c r="CQ196" s="51"/>
      <c r="CR196" s="51"/>
      <c r="CS196" s="51"/>
      <c r="CT196" s="51"/>
      <c r="CU196" s="51"/>
      <c r="CV196" s="51"/>
      <c r="CW196" s="51"/>
      <c r="CX196" s="51"/>
      <c r="CY196" s="51"/>
      <c r="CZ196" s="51"/>
      <c r="DA196" s="51"/>
      <c r="DB196" s="51"/>
      <c r="DC196" s="51"/>
      <c r="DD196" s="51"/>
      <c r="DE196" s="51"/>
      <c r="DF196" s="51"/>
      <c r="DG196" s="51"/>
      <c r="DH196" s="51"/>
      <c r="DI196" s="51"/>
      <c r="DJ196" s="51"/>
      <c r="DK196" s="51"/>
      <c r="DL196" s="51"/>
      <c r="DM196" s="51"/>
      <c r="DN196" s="51"/>
      <c r="DO196" s="51"/>
      <c r="DP196" s="51"/>
      <c r="DQ196" s="51"/>
      <c r="DR196" s="51"/>
      <c r="DS196" s="51"/>
      <c r="DT196" s="51"/>
      <c r="DU196" s="51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  <c r="EG196" s="51"/>
      <c r="EH196" s="51"/>
      <c r="EI196" s="51"/>
      <c r="EJ196" s="51"/>
      <c r="EK196" s="51"/>
      <c r="EL196" s="51"/>
      <c r="EM196" s="51"/>
      <c r="EN196" s="51"/>
      <c r="EO196" s="51"/>
      <c r="EP196" s="51"/>
      <c r="EQ196" s="51"/>
      <c r="ER196" s="51"/>
      <c r="ES196" s="51"/>
      <c r="ET196" s="51"/>
      <c r="EU196" s="51"/>
      <c r="EV196" s="51"/>
      <c r="EW196" s="51"/>
      <c r="EX196" s="51"/>
      <c r="EY196" s="51"/>
      <c r="EZ196" s="51"/>
      <c r="FA196" s="51"/>
      <c r="FB196" s="51"/>
      <c r="FC196" s="51"/>
      <c r="FD196" s="51"/>
      <c r="FE196" s="51"/>
      <c r="FF196" s="51"/>
      <c r="FG196" s="51"/>
      <c r="FH196" s="51"/>
      <c r="FI196" s="51"/>
      <c r="FJ196" s="51"/>
      <c r="FK196" s="51"/>
      <c r="FL196" s="51"/>
      <c r="FM196" s="51"/>
      <c r="FN196" s="51"/>
      <c r="FO196" s="51"/>
      <c r="FP196" s="51"/>
      <c r="FQ196" s="51"/>
      <c r="FR196" s="51"/>
      <c r="FS196" s="51"/>
      <c r="FT196" s="51"/>
      <c r="FU196" s="51"/>
      <c r="FV196" s="51"/>
      <c r="FW196" s="51"/>
      <c r="FX196" s="51"/>
      <c r="FY196" s="51"/>
      <c r="FZ196" s="51"/>
      <c r="GA196" s="51"/>
      <c r="GB196" s="51"/>
      <c r="GC196" s="51"/>
      <c r="GD196" s="51"/>
      <c r="GE196" s="51"/>
      <c r="GF196" s="51"/>
      <c r="GG196" s="51"/>
      <c r="GH196" s="51"/>
      <c r="GI196" s="51"/>
      <c r="GJ196" s="51"/>
      <c r="GK196" s="51"/>
      <c r="GL196" s="51"/>
      <c r="GM196" s="51"/>
      <c r="GN196" s="51"/>
      <c r="GO196" s="51"/>
      <c r="GP196" s="51"/>
      <c r="GQ196" s="51"/>
      <c r="GR196" s="51"/>
      <c r="GS196" s="51"/>
      <c r="GT196" s="51"/>
      <c r="GU196" s="51"/>
      <c r="GV196" s="51"/>
      <c r="GW196" s="51"/>
      <c r="GX196" s="51"/>
      <c r="GY196" s="51"/>
      <c r="GZ196" s="51"/>
      <c r="HA196" s="51"/>
      <c r="HB196" s="51"/>
      <c r="HC196" s="51"/>
      <c r="HD196" s="51"/>
      <c r="HE196" s="51"/>
      <c r="HF196" s="51"/>
      <c r="HG196" s="51"/>
      <c r="HH196" s="51"/>
      <c r="HI196" s="51"/>
      <c r="HJ196" s="51"/>
      <c r="HK196" s="51"/>
      <c r="HL196" s="51"/>
      <c r="HM196" s="51"/>
      <c r="HN196" s="51"/>
      <c r="HO196" s="51"/>
      <c r="HP196" s="51"/>
      <c r="HQ196" s="51"/>
      <c r="HR196" s="51"/>
      <c r="HS196" s="51"/>
      <c r="HT196" s="51"/>
      <c r="HU196" s="51"/>
      <c r="HV196" s="51"/>
      <c r="HW196" s="51"/>
      <c r="HX196" s="51"/>
      <c r="HY196" s="51"/>
      <c r="HZ196" s="51"/>
      <c r="IA196" s="51"/>
      <c r="IB196" s="51"/>
      <c r="IC196" s="51"/>
      <c r="ID196" s="51"/>
      <c r="IE196" s="51"/>
      <c r="IF196" s="51"/>
      <c r="IG196" s="51"/>
      <c r="IH196" s="51"/>
      <c r="II196" s="51"/>
      <c r="IJ196" s="51"/>
      <c r="IK196" s="51"/>
      <c r="IL196" s="51"/>
      <c r="IM196" s="51"/>
      <c r="IN196" s="51"/>
      <c r="IO196" s="51"/>
      <c r="IP196" s="51"/>
      <c r="IQ196" s="51"/>
      <c r="IR196" s="51"/>
      <c r="IS196" s="51"/>
      <c r="IT196" s="51"/>
      <c r="IU196" s="51"/>
      <c r="IV196" s="51"/>
      <c r="IW196" s="51"/>
      <c r="IX196" s="51"/>
      <c r="IY196" s="51"/>
      <c r="IZ196" s="51"/>
      <c r="JA196" s="51"/>
      <c r="JB196" s="51"/>
      <c r="JC196" s="51"/>
      <c r="JD196" s="51"/>
      <c r="JE196" s="51"/>
      <c r="JF196" s="51"/>
      <c r="JG196" s="51"/>
      <c r="JH196" s="51"/>
      <c r="JI196" s="51"/>
      <c r="JJ196" s="51"/>
      <c r="JK196" s="51"/>
      <c r="JL196" s="51"/>
      <c r="JM196" s="51"/>
      <c r="JN196" s="51"/>
      <c r="JO196" s="51"/>
      <c r="JP196" s="51"/>
      <c r="JQ196" s="51"/>
      <c r="JR196" s="51"/>
      <c r="JS196" s="51"/>
      <c r="JT196" s="51"/>
      <c r="JU196" s="51"/>
      <c r="JV196" s="51"/>
      <c r="JW196" s="51"/>
      <c r="JX196" s="51"/>
      <c r="JY196" s="51"/>
      <c r="JZ196" s="51"/>
      <c r="KA196" s="51"/>
      <c r="KB196" s="51"/>
      <c r="KC196" s="51"/>
      <c r="KD196" s="51"/>
      <c r="KE196" s="51"/>
      <c r="KF196" s="51"/>
      <c r="KG196" s="51"/>
      <c r="KH196" s="51"/>
      <c r="KI196" s="51"/>
      <c r="KJ196" s="51"/>
      <c r="KK196" s="51"/>
      <c r="KL196" s="51"/>
      <c r="KM196" s="51"/>
      <c r="KN196" s="51"/>
      <c r="KO196" s="51"/>
      <c r="KP196" s="51"/>
      <c r="KQ196" s="51"/>
      <c r="KR196" s="51"/>
      <c r="KS196" s="51"/>
      <c r="KT196" s="51"/>
      <c r="KU196" s="51"/>
      <c r="KV196" s="51"/>
      <c r="KW196" s="51"/>
      <c r="KX196" s="51"/>
      <c r="KY196" s="51"/>
      <c r="KZ196" s="51"/>
      <c r="LA196" s="51"/>
      <c r="LB196" s="51"/>
      <c r="LC196" s="51"/>
      <c r="LD196" s="51"/>
      <c r="LE196" s="51"/>
      <c r="LF196" s="51"/>
      <c r="LG196" s="51"/>
      <c r="LH196" s="51"/>
      <c r="LI196" s="51"/>
      <c r="LJ196" s="51"/>
      <c r="LK196" s="51"/>
      <c r="LL196" s="51"/>
      <c r="LM196" s="51"/>
      <c r="LN196" s="51"/>
      <c r="LO196" s="51"/>
      <c r="LP196" s="51"/>
      <c r="LQ196" s="51"/>
      <c r="LR196" s="51"/>
      <c r="LS196" s="51"/>
      <c r="LT196" s="51"/>
      <c r="LU196" s="51"/>
      <c r="LV196" s="51"/>
      <c r="LW196" s="51"/>
      <c r="LX196" s="51"/>
      <c r="LY196" s="51"/>
      <c r="LZ196" s="51"/>
      <c r="MA196" s="51"/>
      <c r="MB196" s="51"/>
      <c r="MC196" s="51"/>
      <c r="MD196" s="51"/>
      <c r="ME196" s="51"/>
      <c r="MF196" s="51"/>
      <c r="MG196" s="51"/>
      <c r="MH196" s="51"/>
      <c r="MI196" s="51"/>
      <c r="MJ196" s="51"/>
      <c r="MK196" s="51"/>
      <c r="ML196" s="51"/>
      <c r="MM196" s="51"/>
      <c r="MN196" s="51"/>
      <c r="MO196" s="51"/>
      <c r="MP196" s="51"/>
      <c r="MQ196" s="51"/>
      <c r="MR196" s="51"/>
      <c r="MS196" s="51"/>
      <c r="MT196" s="51"/>
      <c r="MU196" s="51"/>
      <c r="MV196" s="51"/>
      <c r="MW196" s="51"/>
      <c r="MX196" s="51"/>
      <c r="MY196" s="51"/>
      <c r="MZ196" s="51"/>
      <c r="NA196" s="51"/>
      <c r="NB196" s="51"/>
      <c r="NC196" s="51"/>
      <c r="ND196" s="51"/>
      <c r="NE196" s="51"/>
      <c r="NF196" s="51"/>
      <c r="NG196" s="51"/>
      <c r="NH196" s="51"/>
      <c r="NI196" s="51"/>
      <c r="NJ196" s="51"/>
      <c r="NK196" s="51"/>
      <c r="NL196" s="51"/>
      <c r="NM196" s="51"/>
      <c r="NN196" s="51"/>
      <c r="NO196" s="51"/>
      <c r="NP196" s="51"/>
      <c r="NQ196" s="51"/>
      <c r="NR196" s="51"/>
      <c r="NS196" s="51"/>
      <c r="NT196" s="51"/>
      <c r="NU196" s="51"/>
      <c r="NV196" s="51"/>
      <c r="NW196" s="51"/>
      <c r="NX196" s="51"/>
      <c r="NY196" s="51"/>
      <c r="NZ196" s="51"/>
      <c r="OA196" s="51"/>
      <c r="OB196" s="51"/>
      <c r="OC196" s="51"/>
      <c r="OD196" s="51"/>
      <c r="OE196" s="51"/>
      <c r="OF196" s="51"/>
      <c r="OG196" s="51"/>
      <c r="OH196" s="51"/>
      <c r="OI196" s="51"/>
      <c r="OJ196" s="51"/>
      <c r="OK196" s="51"/>
      <c r="OL196" s="51"/>
      <c r="OM196" s="51"/>
      <c r="ON196" s="51"/>
      <c r="OO196" s="51"/>
      <c r="OP196" s="51"/>
      <c r="OQ196" s="51"/>
      <c r="OR196" s="51"/>
      <c r="OS196" s="51"/>
      <c r="OT196" s="51"/>
      <c r="OU196" s="51"/>
      <c r="OV196" s="51"/>
      <c r="OW196" s="51"/>
      <c r="OX196" s="51"/>
      <c r="OY196" s="51"/>
      <c r="OZ196" s="51"/>
      <c r="PA196" s="51"/>
      <c r="PB196" s="51"/>
      <c r="PC196" s="51"/>
      <c r="PD196" s="51"/>
      <c r="PE196" s="51"/>
      <c r="PF196" s="51"/>
      <c r="PG196" s="51"/>
      <c r="PH196" s="51"/>
      <c r="PI196" s="51"/>
      <c r="PJ196" s="51"/>
      <c r="PK196" s="51"/>
      <c r="PL196" s="51"/>
      <c r="PM196" s="51"/>
    </row>
    <row r="197" spans="1:429" s="21" customFormat="1" x14ac:dyDescent="0.25">
      <c r="A197" s="10" t="s">
        <v>501</v>
      </c>
      <c r="B197" s="62">
        <v>2</v>
      </c>
      <c r="C197" s="63" t="s">
        <v>19</v>
      </c>
      <c r="D197" s="64" t="s">
        <v>4</v>
      </c>
      <c r="E197" s="65" t="s">
        <v>26</v>
      </c>
      <c r="F197" s="65" t="s">
        <v>502</v>
      </c>
      <c r="G197" s="62" t="s">
        <v>661</v>
      </c>
      <c r="H197" s="10" t="s">
        <v>503</v>
      </c>
      <c r="I197" s="62">
        <v>0</v>
      </c>
      <c r="J197" s="62">
        <v>197</v>
      </c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1"/>
      <c r="CE197" s="51"/>
      <c r="CF197" s="51"/>
      <c r="CG197" s="51"/>
      <c r="CH197" s="51"/>
      <c r="CI197" s="51"/>
      <c r="CJ197" s="51"/>
      <c r="CK197" s="51"/>
      <c r="CL197" s="51"/>
      <c r="CM197" s="51"/>
      <c r="CN197" s="51"/>
      <c r="CO197" s="51"/>
      <c r="CP197" s="51"/>
      <c r="CQ197" s="51"/>
      <c r="CR197" s="51"/>
      <c r="CS197" s="51"/>
      <c r="CT197" s="51"/>
      <c r="CU197" s="51"/>
      <c r="CV197" s="51"/>
      <c r="CW197" s="51"/>
      <c r="CX197" s="51"/>
      <c r="CY197" s="51"/>
      <c r="CZ197" s="51"/>
      <c r="DA197" s="51"/>
      <c r="DB197" s="51"/>
      <c r="DC197" s="51"/>
      <c r="DD197" s="51"/>
      <c r="DE197" s="51"/>
      <c r="DF197" s="51"/>
      <c r="DG197" s="51"/>
      <c r="DH197" s="51"/>
      <c r="DI197" s="51"/>
      <c r="DJ197" s="51"/>
      <c r="DK197" s="51"/>
      <c r="DL197" s="51"/>
      <c r="DM197" s="51"/>
      <c r="DN197" s="51"/>
      <c r="DO197" s="51"/>
      <c r="DP197" s="51"/>
      <c r="DQ197" s="51"/>
      <c r="DR197" s="51"/>
      <c r="DS197" s="51"/>
      <c r="DT197" s="51"/>
      <c r="DU197" s="51"/>
      <c r="DV197" s="51"/>
      <c r="DW197" s="51"/>
      <c r="DX197" s="51"/>
      <c r="DY197" s="51"/>
      <c r="DZ197" s="51"/>
      <c r="EA197" s="51"/>
      <c r="EB197" s="51"/>
      <c r="EC197" s="51"/>
      <c r="ED197" s="51"/>
      <c r="EE197" s="51"/>
      <c r="EF197" s="51"/>
      <c r="EG197" s="51"/>
      <c r="EH197" s="51"/>
      <c r="EI197" s="51"/>
      <c r="EJ197" s="51"/>
      <c r="EK197" s="51"/>
      <c r="EL197" s="51"/>
      <c r="EM197" s="51"/>
      <c r="EN197" s="51"/>
      <c r="EO197" s="51"/>
      <c r="EP197" s="51"/>
      <c r="EQ197" s="51"/>
      <c r="ER197" s="51"/>
      <c r="ES197" s="51"/>
      <c r="ET197" s="51"/>
      <c r="EU197" s="51"/>
      <c r="EV197" s="51"/>
      <c r="EW197" s="51"/>
      <c r="EX197" s="51"/>
      <c r="EY197" s="51"/>
      <c r="EZ197" s="51"/>
      <c r="FA197" s="51"/>
      <c r="FB197" s="51"/>
      <c r="FC197" s="51"/>
      <c r="FD197" s="51"/>
      <c r="FE197" s="51"/>
      <c r="FF197" s="51"/>
      <c r="FG197" s="51"/>
      <c r="FH197" s="51"/>
      <c r="FI197" s="51"/>
      <c r="FJ197" s="51"/>
      <c r="FK197" s="51"/>
      <c r="FL197" s="51"/>
      <c r="FM197" s="51"/>
      <c r="FN197" s="51"/>
      <c r="FO197" s="51"/>
      <c r="FP197" s="51"/>
      <c r="FQ197" s="51"/>
      <c r="FR197" s="51"/>
      <c r="FS197" s="51"/>
      <c r="FT197" s="51"/>
      <c r="FU197" s="51"/>
      <c r="FV197" s="51"/>
      <c r="FW197" s="51"/>
      <c r="FX197" s="51"/>
      <c r="FY197" s="51"/>
      <c r="FZ197" s="51"/>
      <c r="GA197" s="51"/>
      <c r="GB197" s="51"/>
      <c r="GC197" s="51"/>
      <c r="GD197" s="51"/>
      <c r="GE197" s="51"/>
      <c r="GF197" s="51"/>
      <c r="GG197" s="51"/>
      <c r="GH197" s="51"/>
      <c r="GI197" s="51"/>
      <c r="GJ197" s="51"/>
      <c r="GK197" s="51"/>
      <c r="GL197" s="51"/>
      <c r="GM197" s="51"/>
      <c r="GN197" s="51"/>
      <c r="GO197" s="51"/>
      <c r="GP197" s="51"/>
      <c r="GQ197" s="51"/>
      <c r="GR197" s="51"/>
      <c r="GS197" s="51"/>
      <c r="GT197" s="51"/>
      <c r="GU197" s="51"/>
      <c r="GV197" s="51"/>
      <c r="GW197" s="51"/>
      <c r="GX197" s="51"/>
      <c r="GY197" s="51"/>
      <c r="GZ197" s="51"/>
      <c r="HA197" s="51"/>
      <c r="HB197" s="51"/>
      <c r="HC197" s="51"/>
      <c r="HD197" s="51"/>
      <c r="HE197" s="51"/>
      <c r="HF197" s="51"/>
      <c r="HG197" s="51"/>
      <c r="HH197" s="51"/>
      <c r="HI197" s="51"/>
      <c r="HJ197" s="51"/>
      <c r="HK197" s="51"/>
      <c r="HL197" s="51"/>
      <c r="HM197" s="51"/>
      <c r="HN197" s="51"/>
      <c r="HO197" s="51"/>
      <c r="HP197" s="51"/>
      <c r="HQ197" s="51"/>
      <c r="HR197" s="51"/>
      <c r="HS197" s="51"/>
      <c r="HT197" s="51"/>
      <c r="HU197" s="51"/>
      <c r="HV197" s="51"/>
      <c r="HW197" s="51"/>
      <c r="HX197" s="51"/>
      <c r="HY197" s="51"/>
      <c r="HZ197" s="51"/>
      <c r="IA197" s="51"/>
      <c r="IB197" s="51"/>
      <c r="IC197" s="51"/>
      <c r="ID197" s="51"/>
      <c r="IE197" s="51"/>
      <c r="IF197" s="51"/>
      <c r="IG197" s="51"/>
      <c r="IH197" s="51"/>
      <c r="II197" s="51"/>
      <c r="IJ197" s="51"/>
      <c r="IK197" s="51"/>
      <c r="IL197" s="51"/>
      <c r="IM197" s="51"/>
      <c r="IN197" s="51"/>
      <c r="IO197" s="51"/>
      <c r="IP197" s="51"/>
      <c r="IQ197" s="51"/>
      <c r="IR197" s="51"/>
      <c r="IS197" s="51"/>
      <c r="IT197" s="51"/>
      <c r="IU197" s="51"/>
      <c r="IV197" s="51"/>
      <c r="IW197" s="51"/>
      <c r="IX197" s="51"/>
      <c r="IY197" s="51"/>
      <c r="IZ197" s="51"/>
      <c r="JA197" s="51"/>
      <c r="JB197" s="51"/>
      <c r="JC197" s="51"/>
      <c r="JD197" s="51"/>
      <c r="JE197" s="51"/>
      <c r="JF197" s="51"/>
      <c r="JG197" s="51"/>
      <c r="JH197" s="51"/>
      <c r="JI197" s="51"/>
      <c r="JJ197" s="51"/>
      <c r="JK197" s="51"/>
      <c r="JL197" s="51"/>
      <c r="JM197" s="51"/>
      <c r="JN197" s="51"/>
      <c r="JO197" s="51"/>
      <c r="JP197" s="51"/>
      <c r="JQ197" s="51"/>
      <c r="JR197" s="51"/>
      <c r="JS197" s="51"/>
      <c r="JT197" s="51"/>
      <c r="JU197" s="51"/>
      <c r="JV197" s="51"/>
      <c r="JW197" s="51"/>
      <c r="JX197" s="51"/>
      <c r="JY197" s="51"/>
      <c r="JZ197" s="51"/>
      <c r="KA197" s="51"/>
      <c r="KB197" s="51"/>
      <c r="KC197" s="51"/>
      <c r="KD197" s="51"/>
      <c r="KE197" s="51"/>
      <c r="KF197" s="51"/>
      <c r="KG197" s="51"/>
      <c r="KH197" s="51"/>
      <c r="KI197" s="51"/>
      <c r="KJ197" s="51"/>
      <c r="KK197" s="51"/>
      <c r="KL197" s="51"/>
      <c r="KM197" s="51"/>
      <c r="KN197" s="51"/>
      <c r="KO197" s="51"/>
      <c r="KP197" s="51"/>
      <c r="KQ197" s="51"/>
      <c r="KR197" s="51"/>
      <c r="KS197" s="51"/>
      <c r="KT197" s="51"/>
      <c r="KU197" s="51"/>
      <c r="KV197" s="51"/>
      <c r="KW197" s="51"/>
      <c r="KX197" s="51"/>
      <c r="KY197" s="51"/>
      <c r="KZ197" s="51"/>
      <c r="LA197" s="51"/>
      <c r="LB197" s="51"/>
      <c r="LC197" s="51"/>
      <c r="LD197" s="51"/>
      <c r="LE197" s="51"/>
      <c r="LF197" s="51"/>
      <c r="LG197" s="51"/>
      <c r="LH197" s="51"/>
      <c r="LI197" s="51"/>
      <c r="LJ197" s="51"/>
      <c r="LK197" s="51"/>
      <c r="LL197" s="51"/>
      <c r="LM197" s="51"/>
      <c r="LN197" s="51"/>
      <c r="LO197" s="51"/>
      <c r="LP197" s="51"/>
      <c r="LQ197" s="51"/>
      <c r="LR197" s="51"/>
      <c r="LS197" s="51"/>
      <c r="LT197" s="51"/>
      <c r="LU197" s="51"/>
      <c r="LV197" s="51"/>
      <c r="LW197" s="51"/>
      <c r="LX197" s="51"/>
      <c r="LY197" s="51"/>
      <c r="LZ197" s="51"/>
      <c r="MA197" s="51"/>
      <c r="MB197" s="51"/>
      <c r="MC197" s="51"/>
      <c r="MD197" s="51"/>
      <c r="ME197" s="51"/>
      <c r="MF197" s="51"/>
      <c r="MG197" s="51"/>
      <c r="MH197" s="51"/>
      <c r="MI197" s="51"/>
      <c r="MJ197" s="51"/>
      <c r="MK197" s="51"/>
      <c r="ML197" s="51"/>
      <c r="MM197" s="51"/>
      <c r="MN197" s="51"/>
      <c r="MO197" s="51"/>
      <c r="MP197" s="51"/>
      <c r="MQ197" s="51"/>
      <c r="MR197" s="51"/>
      <c r="MS197" s="51"/>
      <c r="MT197" s="51"/>
      <c r="MU197" s="51"/>
      <c r="MV197" s="51"/>
      <c r="MW197" s="51"/>
      <c r="MX197" s="51"/>
      <c r="MY197" s="51"/>
      <c r="MZ197" s="51"/>
      <c r="NA197" s="51"/>
      <c r="NB197" s="51"/>
      <c r="NC197" s="51"/>
      <c r="ND197" s="51"/>
      <c r="NE197" s="51"/>
      <c r="NF197" s="51"/>
      <c r="NG197" s="51"/>
      <c r="NH197" s="51"/>
      <c r="NI197" s="51"/>
      <c r="NJ197" s="51"/>
      <c r="NK197" s="51"/>
      <c r="NL197" s="51"/>
      <c r="NM197" s="51"/>
      <c r="NN197" s="51"/>
      <c r="NO197" s="51"/>
      <c r="NP197" s="51"/>
      <c r="NQ197" s="51"/>
      <c r="NR197" s="51"/>
      <c r="NS197" s="51"/>
      <c r="NT197" s="51"/>
      <c r="NU197" s="51"/>
      <c r="NV197" s="51"/>
      <c r="NW197" s="51"/>
      <c r="NX197" s="51"/>
      <c r="NY197" s="51"/>
      <c r="NZ197" s="51"/>
      <c r="OA197" s="51"/>
      <c r="OB197" s="51"/>
      <c r="OC197" s="51"/>
      <c r="OD197" s="51"/>
      <c r="OE197" s="51"/>
      <c r="OF197" s="51"/>
      <c r="OG197" s="51"/>
      <c r="OH197" s="51"/>
      <c r="OI197" s="51"/>
      <c r="OJ197" s="51"/>
      <c r="OK197" s="51"/>
      <c r="OL197" s="51"/>
      <c r="OM197" s="51"/>
      <c r="ON197" s="51"/>
      <c r="OO197" s="51"/>
      <c r="OP197" s="51"/>
      <c r="OQ197" s="51"/>
      <c r="OR197" s="51"/>
      <c r="OS197" s="51"/>
      <c r="OT197" s="51"/>
      <c r="OU197" s="51"/>
      <c r="OV197" s="51"/>
      <c r="OW197" s="51"/>
      <c r="OX197" s="51"/>
      <c r="OY197" s="51"/>
      <c r="OZ197" s="51"/>
      <c r="PA197" s="51"/>
      <c r="PB197" s="51"/>
      <c r="PC197" s="51"/>
      <c r="PD197" s="51"/>
      <c r="PE197" s="51"/>
      <c r="PF197" s="51"/>
      <c r="PG197" s="51"/>
      <c r="PH197" s="51"/>
      <c r="PI197" s="51"/>
      <c r="PJ197" s="51"/>
      <c r="PK197" s="51"/>
      <c r="PL197" s="51"/>
      <c r="PM197" s="51"/>
    </row>
    <row r="198" spans="1:429" s="21" customFormat="1" x14ac:dyDescent="0.25">
      <c r="A198" s="10" t="s">
        <v>504</v>
      </c>
      <c r="B198" s="62">
        <v>2</v>
      </c>
      <c r="C198" s="63" t="s">
        <v>19</v>
      </c>
      <c r="D198" s="64" t="s">
        <v>4</v>
      </c>
      <c r="E198" s="65" t="s">
        <v>26</v>
      </c>
      <c r="F198" s="65" t="s">
        <v>506</v>
      </c>
      <c r="G198" s="62" t="s">
        <v>661</v>
      </c>
      <c r="H198" s="10" t="s">
        <v>503</v>
      </c>
      <c r="I198" s="62">
        <v>0</v>
      </c>
      <c r="J198" s="62">
        <v>198</v>
      </c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  <c r="ED198" s="51"/>
      <c r="EE198" s="51"/>
      <c r="EF198" s="51"/>
      <c r="EG198" s="51"/>
      <c r="EH198" s="51"/>
      <c r="EI198" s="51"/>
      <c r="EJ198" s="51"/>
      <c r="EK198" s="51"/>
      <c r="EL198" s="51"/>
      <c r="EM198" s="51"/>
      <c r="EN198" s="51"/>
      <c r="EO198" s="51"/>
      <c r="EP198" s="51"/>
      <c r="EQ198" s="51"/>
      <c r="ER198" s="51"/>
      <c r="ES198" s="51"/>
      <c r="ET198" s="51"/>
      <c r="EU198" s="51"/>
      <c r="EV198" s="51"/>
      <c r="EW198" s="51"/>
      <c r="EX198" s="51"/>
      <c r="EY198" s="51"/>
      <c r="EZ198" s="51"/>
      <c r="FA198" s="51"/>
      <c r="FB198" s="51"/>
      <c r="FC198" s="51"/>
      <c r="FD198" s="51"/>
      <c r="FE198" s="51"/>
      <c r="FF198" s="51"/>
      <c r="FG198" s="51"/>
      <c r="FH198" s="51"/>
      <c r="FI198" s="51"/>
      <c r="FJ198" s="51"/>
      <c r="FK198" s="51"/>
      <c r="FL198" s="51"/>
      <c r="FM198" s="51"/>
      <c r="FN198" s="51"/>
      <c r="FO198" s="51"/>
      <c r="FP198" s="51"/>
      <c r="FQ198" s="51"/>
      <c r="FR198" s="51"/>
      <c r="FS198" s="51"/>
      <c r="FT198" s="51"/>
      <c r="FU198" s="51"/>
      <c r="FV198" s="51"/>
      <c r="FW198" s="51"/>
      <c r="FX198" s="51"/>
      <c r="FY198" s="51"/>
      <c r="FZ198" s="51"/>
      <c r="GA198" s="51"/>
      <c r="GB198" s="51"/>
      <c r="GC198" s="51"/>
      <c r="GD198" s="51"/>
      <c r="GE198" s="51"/>
      <c r="GF198" s="51"/>
      <c r="GG198" s="51"/>
      <c r="GH198" s="51"/>
      <c r="GI198" s="51"/>
      <c r="GJ198" s="51"/>
      <c r="GK198" s="51"/>
      <c r="GL198" s="51"/>
      <c r="GM198" s="51"/>
      <c r="GN198" s="51"/>
      <c r="GO198" s="51"/>
      <c r="GP198" s="51"/>
      <c r="GQ198" s="51"/>
      <c r="GR198" s="51"/>
      <c r="GS198" s="51"/>
      <c r="GT198" s="51"/>
      <c r="GU198" s="51"/>
      <c r="GV198" s="51"/>
      <c r="GW198" s="51"/>
      <c r="GX198" s="51"/>
      <c r="GY198" s="51"/>
      <c r="GZ198" s="51"/>
      <c r="HA198" s="51"/>
      <c r="HB198" s="51"/>
      <c r="HC198" s="51"/>
      <c r="HD198" s="51"/>
      <c r="HE198" s="51"/>
      <c r="HF198" s="51"/>
      <c r="HG198" s="51"/>
      <c r="HH198" s="51"/>
      <c r="HI198" s="51"/>
      <c r="HJ198" s="51"/>
      <c r="HK198" s="51"/>
      <c r="HL198" s="51"/>
      <c r="HM198" s="51"/>
      <c r="HN198" s="51"/>
      <c r="HO198" s="51"/>
      <c r="HP198" s="51"/>
      <c r="HQ198" s="51"/>
      <c r="HR198" s="51"/>
      <c r="HS198" s="51"/>
      <c r="HT198" s="51"/>
      <c r="HU198" s="51"/>
      <c r="HV198" s="51"/>
      <c r="HW198" s="51"/>
      <c r="HX198" s="51"/>
      <c r="HY198" s="51"/>
      <c r="HZ198" s="51"/>
      <c r="IA198" s="51"/>
      <c r="IB198" s="51"/>
      <c r="IC198" s="51"/>
      <c r="ID198" s="51"/>
      <c r="IE198" s="51"/>
      <c r="IF198" s="51"/>
      <c r="IG198" s="51"/>
      <c r="IH198" s="51"/>
      <c r="II198" s="51"/>
      <c r="IJ198" s="51"/>
      <c r="IK198" s="51"/>
      <c r="IL198" s="51"/>
      <c r="IM198" s="51"/>
      <c r="IN198" s="51"/>
      <c r="IO198" s="51"/>
      <c r="IP198" s="51"/>
      <c r="IQ198" s="51"/>
      <c r="IR198" s="51"/>
      <c r="IS198" s="51"/>
      <c r="IT198" s="51"/>
      <c r="IU198" s="51"/>
      <c r="IV198" s="51"/>
      <c r="IW198" s="51"/>
      <c r="IX198" s="51"/>
      <c r="IY198" s="51"/>
      <c r="IZ198" s="51"/>
      <c r="JA198" s="51"/>
      <c r="JB198" s="51"/>
      <c r="JC198" s="51"/>
      <c r="JD198" s="51"/>
      <c r="JE198" s="51"/>
      <c r="JF198" s="51"/>
      <c r="JG198" s="51"/>
      <c r="JH198" s="51"/>
      <c r="JI198" s="51"/>
      <c r="JJ198" s="51"/>
      <c r="JK198" s="51"/>
      <c r="JL198" s="51"/>
      <c r="JM198" s="51"/>
      <c r="JN198" s="51"/>
      <c r="JO198" s="51"/>
      <c r="JP198" s="51"/>
      <c r="JQ198" s="51"/>
      <c r="JR198" s="51"/>
      <c r="JS198" s="51"/>
      <c r="JT198" s="51"/>
      <c r="JU198" s="51"/>
      <c r="JV198" s="51"/>
      <c r="JW198" s="51"/>
      <c r="JX198" s="51"/>
      <c r="JY198" s="51"/>
      <c r="JZ198" s="51"/>
      <c r="KA198" s="51"/>
      <c r="KB198" s="51"/>
      <c r="KC198" s="51"/>
      <c r="KD198" s="51"/>
      <c r="KE198" s="51"/>
      <c r="KF198" s="51"/>
      <c r="KG198" s="51"/>
      <c r="KH198" s="51"/>
      <c r="KI198" s="51"/>
      <c r="KJ198" s="51"/>
      <c r="KK198" s="51"/>
      <c r="KL198" s="51"/>
      <c r="KM198" s="51"/>
      <c r="KN198" s="51"/>
      <c r="KO198" s="51"/>
      <c r="KP198" s="51"/>
      <c r="KQ198" s="51"/>
      <c r="KR198" s="51"/>
      <c r="KS198" s="51"/>
      <c r="KT198" s="51"/>
      <c r="KU198" s="51"/>
      <c r="KV198" s="51"/>
      <c r="KW198" s="51"/>
      <c r="KX198" s="51"/>
      <c r="KY198" s="51"/>
      <c r="KZ198" s="51"/>
      <c r="LA198" s="51"/>
      <c r="LB198" s="51"/>
      <c r="LC198" s="51"/>
      <c r="LD198" s="51"/>
      <c r="LE198" s="51"/>
      <c r="LF198" s="51"/>
      <c r="LG198" s="51"/>
      <c r="LH198" s="51"/>
      <c r="LI198" s="51"/>
      <c r="LJ198" s="51"/>
      <c r="LK198" s="51"/>
      <c r="LL198" s="51"/>
      <c r="LM198" s="51"/>
      <c r="LN198" s="51"/>
      <c r="LO198" s="51"/>
      <c r="LP198" s="51"/>
      <c r="LQ198" s="51"/>
      <c r="LR198" s="51"/>
      <c r="LS198" s="51"/>
      <c r="LT198" s="51"/>
      <c r="LU198" s="51"/>
      <c r="LV198" s="51"/>
      <c r="LW198" s="51"/>
      <c r="LX198" s="51"/>
      <c r="LY198" s="51"/>
      <c r="LZ198" s="51"/>
      <c r="MA198" s="51"/>
      <c r="MB198" s="51"/>
      <c r="MC198" s="51"/>
      <c r="MD198" s="51"/>
      <c r="ME198" s="51"/>
      <c r="MF198" s="51"/>
      <c r="MG198" s="51"/>
      <c r="MH198" s="51"/>
      <c r="MI198" s="51"/>
      <c r="MJ198" s="51"/>
      <c r="MK198" s="51"/>
      <c r="ML198" s="51"/>
      <c r="MM198" s="51"/>
      <c r="MN198" s="51"/>
      <c r="MO198" s="51"/>
      <c r="MP198" s="51"/>
      <c r="MQ198" s="51"/>
      <c r="MR198" s="51"/>
      <c r="MS198" s="51"/>
      <c r="MT198" s="51"/>
      <c r="MU198" s="51"/>
      <c r="MV198" s="51"/>
      <c r="MW198" s="51"/>
      <c r="MX198" s="51"/>
      <c r="MY198" s="51"/>
      <c r="MZ198" s="51"/>
      <c r="NA198" s="51"/>
      <c r="NB198" s="51"/>
      <c r="NC198" s="51"/>
      <c r="ND198" s="51"/>
      <c r="NE198" s="51"/>
      <c r="NF198" s="51"/>
      <c r="NG198" s="51"/>
      <c r="NH198" s="51"/>
      <c r="NI198" s="51"/>
      <c r="NJ198" s="51"/>
      <c r="NK198" s="51"/>
      <c r="NL198" s="51"/>
      <c r="NM198" s="51"/>
      <c r="NN198" s="51"/>
      <c r="NO198" s="51"/>
      <c r="NP198" s="51"/>
      <c r="NQ198" s="51"/>
      <c r="NR198" s="51"/>
      <c r="NS198" s="51"/>
      <c r="NT198" s="51"/>
      <c r="NU198" s="51"/>
      <c r="NV198" s="51"/>
      <c r="NW198" s="51"/>
      <c r="NX198" s="51"/>
      <c r="NY198" s="51"/>
      <c r="NZ198" s="51"/>
      <c r="OA198" s="51"/>
      <c r="OB198" s="51"/>
      <c r="OC198" s="51"/>
      <c r="OD198" s="51"/>
      <c r="OE198" s="51"/>
      <c r="OF198" s="51"/>
      <c r="OG198" s="51"/>
      <c r="OH198" s="51"/>
      <c r="OI198" s="51"/>
      <c r="OJ198" s="51"/>
      <c r="OK198" s="51"/>
      <c r="OL198" s="51"/>
      <c r="OM198" s="51"/>
      <c r="ON198" s="51"/>
      <c r="OO198" s="51"/>
      <c r="OP198" s="51"/>
      <c r="OQ198" s="51"/>
      <c r="OR198" s="51"/>
      <c r="OS198" s="51"/>
      <c r="OT198" s="51"/>
      <c r="OU198" s="51"/>
      <c r="OV198" s="51"/>
      <c r="OW198" s="51"/>
      <c r="OX198" s="51"/>
      <c r="OY198" s="51"/>
      <c r="OZ198" s="51"/>
      <c r="PA198" s="51"/>
      <c r="PB198" s="51"/>
      <c r="PC198" s="51"/>
      <c r="PD198" s="51"/>
      <c r="PE198" s="51"/>
      <c r="PF198" s="51"/>
      <c r="PG198" s="51"/>
      <c r="PH198" s="51"/>
      <c r="PI198" s="51"/>
      <c r="PJ198" s="51"/>
      <c r="PK198" s="51"/>
      <c r="PL198" s="51"/>
      <c r="PM198" s="51"/>
    </row>
    <row r="199" spans="1:429" s="21" customFormat="1" x14ac:dyDescent="0.25">
      <c r="A199" s="10" t="s">
        <v>505</v>
      </c>
      <c r="B199" s="62">
        <v>1</v>
      </c>
      <c r="C199" s="63" t="s">
        <v>19</v>
      </c>
      <c r="D199" s="64" t="s">
        <v>4</v>
      </c>
      <c r="E199" s="65" t="s">
        <v>5</v>
      </c>
      <c r="F199" s="65" t="s">
        <v>507</v>
      </c>
      <c r="G199" s="62" t="s">
        <v>661</v>
      </c>
      <c r="H199" s="10" t="s">
        <v>503</v>
      </c>
      <c r="I199" s="62">
        <v>0</v>
      </c>
      <c r="J199" s="62">
        <v>199</v>
      </c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1"/>
      <c r="CE199" s="51"/>
      <c r="CF199" s="51"/>
      <c r="CG199" s="51"/>
      <c r="CH199" s="51"/>
      <c r="CI199" s="51"/>
      <c r="CJ199" s="51"/>
      <c r="CK199" s="51"/>
      <c r="CL199" s="51"/>
      <c r="CM199" s="51"/>
      <c r="CN199" s="51"/>
      <c r="CO199" s="51"/>
      <c r="CP199" s="51"/>
      <c r="CQ199" s="51"/>
      <c r="CR199" s="51"/>
      <c r="CS199" s="51"/>
      <c r="CT199" s="51"/>
      <c r="CU199" s="51"/>
      <c r="CV199" s="51"/>
      <c r="CW199" s="51"/>
      <c r="CX199" s="51"/>
      <c r="CY199" s="51"/>
      <c r="CZ199" s="51"/>
      <c r="DA199" s="51"/>
      <c r="DB199" s="51"/>
      <c r="DC199" s="51"/>
      <c r="DD199" s="51"/>
      <c r="DE199" s="51"/>
      <c r="DF199" s="51"/>
      <c r="DG199" s="51"/>
      <c r="DH199" s="51"/>
      <c r="DI199" s="51"/>
      <c r="DJ199" s="51"/>
      <c r="DK199" s="51"/>
      <c r="DL199" s="51"/>
      <c r="DM199" s="51"/>
      <c r="DN199" s="51"/>
      <c r="DO199" s="51"/>
      <c r="DP199" s="51"/>
      <c r="DQ199" s="51"/>
      <c r="DR199" s="51"/>
      <c r="DS199" s="51"/>
      <c r="DT199" s="51"/>
      <c r="DU199" s="51"/>
      <c r="DV199" s="51"/>
      <c r="DW199" s="51"/>
      <c r="DX199" s="51"/>
      <c r="DY199" s="51"/>
      <c r="DZ199" s="51"/>
      <c r="EA199" s="51"/>
      <c r="EB199" s="51"/>
      <c r="EC199" s="51"/>
      <c r="ED199" s="51"/>
      <c r="EE199" s="51"/>
      <c r="EF199" s="51"/>
      <c r="EG199" s="51"/>
      <c r="EH199" s="51"/>
      <c r="EI199" s="51"/>
      <c r="EJ199" s="51"/>
      <c r="EK199" s="51"/>
      <c r="EL199" s="51"/>
      <c r="EM199" s="51"/>
      <c r="EN199" s="51"/>
      <c r="EO199" s="51"/>
      <c r="EP199" s="51"/>
      <c r="EQ199" s="51"/>
      <c r="ER199" s="51"/>
      <c r="ES199" s="51"/>
      <c r="ET199" s="51"/>
      <c r="EU199" s="51"/>
      <c r="EV199" s="51"/>
      <c r="EW199" s="51"/>
      <c r="EX199" s="51"/>
      <c r="EY199" s="51"/>
      <c r="EZ199" s="51"/>
      <c r="FA199" s="51"/>
      <c r="FB199" s="51"/>
      <c r="FC199" s="51"/>
      <c r="FD199" s="51"/>
      <c r="FE199" s="51"/>
      <c r="FF199" s="51"/>
      <c r="FG199" s="51"/>
      <c r="FH199" s="51"/>
      <c r="FI199" s="51"/>
      <c r="FJ199" s="51"/>
      <c r="FK199" s="51"/>
      <c r="FL199" s="51"/>
      <c r="FM199" s="51"/>
      <c r="FN199" s="51"/>
      <c r="FO199" s="51"/>
      <c r="FP199" s="51"/>
      <c r="FQ199" s="51"/>
      <c r="FR199" s="51"/>
      <c r="FS199" s="51"/>
      <c r="FT199" s="51"/>
      <c r="FU199" s="51"/>
      <c r="FV199" s="51"/>
      <c r="FW199" s="51"/>
      <c r="FX199" s="51"/>
      <c r="FY199" s="51"/>
      <c r="FZ199" s="51"/>
      <c r="GA199" s="51"/>
      <c r="GB199" s="51"/>
      <c r="GC199" s="51"/>
      <c r="GD199" s="51"/>
      <c r="GE199" s="51"/>
      <c r="GF199" s="51"/>
      <c r="GG199" s="51"/>
      <c r="GH199" s="51"/>
      <c r="GI199" s="51"/>
      <c r="GJ199" s="51"/>
      <c r="GK199" s="51"/>
      <c r="GL199" s="51"/>
      <c r="GM199" s="51"/>
      <c r="GN199" s="51"/>
      <c r="GO199" s="51"/>
      <c r="GP199" s="51"/>
      <c r="GQ199" s="51"/>
      <c r="GR199" s="51"/>
      <c r="GS199" s="51"/>
      <c r="GT199" s="51"/>
      <c r="GU199" s="51"/>
      <c r="GV199" s="51"/>
      <c r="GW199" s="51"/>
      <c r="GX199" s="51"/>
      <c r="GY199" s="51"/>
      <c r="GZ199" s="51"/>
      <c r="HA199" s="51"/>
      <c r="HB199" s="51"/>
      <c r="HC199" s="51"/>
      <c r="HD199" s="51"/>
      <c r="HE199" s="51"/>
      <c r="HF199" s="51"/>
      <c r="HG199" s="51"/>
      <c r="HH199" s="51"/>
      <c r="HI199" s="51"/>
      <c r="HJ199" s="51"/>
      <c r="HK199" s="51"/>
      <c r="HL199" s="51"/>
      <c r="HM199" s="51"/>
      <c r="HN199" s="51"/>
      <c r="HO199" s="51"/>
      <c r="HP199" s="51"/>
      <c r="HQ199" s="51"/>
      <c r="HR199" s="51"/>
      <c r="HS199" s="51"/>
      <c r="HT199" s="51"/>
      <c r="HU199" s="51"/>
      <c r="HV199" s="51"/>
      <c r="HW199" s="51"/>
      <c r="HX199" s="51"/>
      <c r="HY199" s="51"/>
      <c r="HZ199" s="51"/>
      <c r="IA199" s="51"/>
      <c r="IB199" s="51"/>
      <c r="IC199" s="51"/>
      <c r="ID199" s="51"/>
      <c r="IE199" s="51"/>
      <c r="IF199" s="51"/>
      <c r="IG199" s="51"/>
      <c r="IH199" s="51"/>
      <c r="II199" s="51"/>
      <c r="IJ199" s="51"/>
      <c r="IK199" s="51"/>
      <c r="IL199" s="51"/>
      <c r="IM199" s="51"/>
      <c r="IN199" s="51"/>
      <c r="IO199" s="51"/>
      <c r="IP199" s="51"/>
      <c r="IQ199" s="51"/>
      <c r="IR199" s="51"/>
      <c r="IS199" s="51"/>
      <c r="IT199" s="51"/>
      <c r="IU199" s="51"/>
      <c r="IV199" s="51"/>
      <c r="IW199" s="51"/>
      <c r="IX199" s="51"/>
      <c r="IY199" s="51"/>
      <c r="IZ199" s="51"/>
      <c r="JA199" s="51"/>
      <c r="JB199" s="51"/>
      <c r="JC199" s="51"/>
      <c r="JD199" s="51"/>
      <c r="JE199" s="51"/>
      <c r="JF199" s="51"/>
      <c r="JG199" s="51"/>
      <c r="JH199" s="51"/>
      <c r="JI199" s="51"/>
      <c r="JJ199" s="51"/>
      <c r="JK199" s="51"/>
      <c r="JL199" s="51"/>
      <c r="JM199" s="51"/>
      <c r="JN199" s="51"/>
      <c r="JO199" s="51"/>
      <c r="JP199" s="51"/>
      <c r="JQ199" s="51"/>
      <c r="JR199" s="51"/>
      <c r="JS199" s="51"/>
      <c r="JT199" s="51"/>
      <c r="JU199" s="51"/>
      <c r="JV199" s="51"/>
      <c r="JW199" s="51"/>
      <c r="JX199" s="51"/>
      <c r="JY199" s="51"/>
      <c r="JZ199" s="51"/>
      <c r="KA199" s="51"/>
      <c r="KB199" s="51"/>
      <c r="KC199" s="51"/>
      <c r="KD199" s="51"/>
      <c r="KE199" s="51"/>
      <c r="KF199" s="51"/>
      <c r="KG199" s="51"/>
      <c r="KH199" s="51"/>
      <c r="KI199" s="51"/>
      <c r="KJ199" s="51"/>
      <c r="KK199" s="51"/>
      <c r="KL199" s="51"/>
      <c r="KM199" s="51"/>
      <c r="KN199" s="51"/>
      <c r="KO199" s="51"/>
      <c r="KP199" s="51"/>
      <c r="KQ199" s="51"/>
      <c r="KR199" s="51"/>
      <c r="KS199" s="51"/>
      <c r="KT199" s="51"/>
      <c r="KU199" s="51"/>
      <c r="KV199" s="51"/>
      <c r="KW199" s="51"/>
      <c r="KX199" s="51"/>
      <c r="KY199" s="51"/>
      <c r="KZ199" s="51"/>
      <c r="LA199" s="51"/>
      <c r="LB199" s="51"/>
      <c r="LC199" s="51"/>
      <c r="LD199" s="51"/>
      <c r="LE199" s="51"/>
      <c r="LF199" s="51"/>
      <c r="LG199" s="51"/>
      <c r="LH199" s="51"/>
      <c r="LI199" s="51"/>
      <c r="LJ199" s="51"/>
      <c r="LK199" s="51"/>
      <c r="LL199" s="51"/>
      <c r="LM199" s="51"/>
      <c r="LN199" s="51"/>
      <c r="LO199" s="51"/>
      <c r="LP199" s="51"/>
      <c r="LQ199" s="51"/>
      <c r="LR199" s="51"/>
      <c r="LS199" s="51"/>
      <c r="LT199" s="51"/>
      <c r="LU199" s="51"/>
      <c r="LV199" s="51"/>
      <c r="LW199" s="51"/>
      <c r="LX199" s="51"/>
      <c r="LY199" s="51"/>
      <c r="LZ199" s="51"/>
      <c r="MA199" s="51"/>
      <c r="MB199" s="51"/>
      <c r="MC199" s="51"/>
      <c r="MD199" s="51"/>
      <c r="ME199" s="51"/>
      <c r="MF199" s="51"/>
      <c r="MG199" s="51"/>
      <c r="MH199" s="51"/>
      <c r="MI199" s="51"/>
      <c r="MJ199" s="51"/>
      <c r="MK199" s="51"/>
      <c r="ML199" s="51"/>
      <c r="MM199" s="51"/>
      <c r="MN199" s="51"/>
      <c r="MO199" s="51"/>
      <c r="MP199" s="51"/>
      <c r="MQ199" s="51"/>
      <c r="MR199" s="51"/>
      <c r="MS199" s="51"/>
      <c r="MT199" s="51"/>
      <c r="MU199" s="51"/>
      <c r="MV199" s="51"/>
      <c r="MW199" s="51"/>
      <c r="MX199" s="51"/>
      <c r="MY199" s="51"/>
      <c r="MZ199" s="51"/>
      <c r="NA199" s="51"/>
      <c r="NB199" s="51"/>
      <c r="NC199" s="51"/>
      <c r="ND199" s="51"/>
      <c r="NE199" s="51"/>
      <c r="NF199" s="51"/>
      <c r="NG199" s="51"/>
      <c r="NH199" s="51"/>
      <c r="NI199" s="51"/>
      <c r="NJ199" s="51"/>
      <c r="NK199" s="51"/>
      <c r="NL199" s="51"/>
      <c r="NM199" s="51"/>
      <c r="NN199" s="51"/>
      <c r="NO199" s="51"/>
      <c r="NP199" s="51"/>
      <c r="NQ199" s="51"/>
      <c r="NR199" s="51"/>
      <c r="NS199" s="51"/>
      <c r="NT199" s="51"/>
      <c r="NU199" s="51"/>
      <c r="NV199" s="51"/>
      <c r="NW199" s="51"/>
      <c r="NX199" s="51"/>
      <c r="NY199" s="51"/>
      <c r="NZ199" s="51"/>
      <c r="OA199" s="51"/>
      <c r="OB199" s="51"/>
      <c r="OC199" s="51"/>
      <c r="OD199" s="51"/>
      <c r="OE199" s="51"/>
      <c r="OF199" s="51"/>
      <c r="OG199" s="51"/>
      <c r="OH199" s="51"/>
      <c r="OI199" s="51"/>
      <c r="OJ199" s="51"/>
      <c r="OK199" s="51"/>
      <c r="OL199" s="51"/>
      <c r="OM199" s="51"/>
      <c r="ON199" s="51"/>
      <c r="OO199" s="51"/>
      <c r="OP199" s="51"/>
      <c r="OQ199" s="51"/>
      <c r="OR199" s="51"/>
      <c r="OS199" s="51"/>
      <c r="OT199" s="51"/>
      <c r="OU199" s="51"/>
      <c r="OV199" s="51"/>
      <c r="OW199" s="51"/>
      <c r="OX199" s="51"/>
      <c r="OY199" s="51"/>
      <c r="OZ199" s="51"/>
      <c r="PA199" s="51"/>
      <c r="PB199" s="51"/>
      <c r="PC199" s="51"/>
      <c r="PD199" s="51"/>
      <c r="PE199" s="51"/>
      <c r="PF199" s="51"/>
      <c r="PG199" s="51"/>
      <c r="PH199" s="51"/>
      <c r="PI199" s="51"/>
      <c r="PJ199" s="51"/>
      <c r="PK199" s="51"/>
      <c r="PL199" s="51"/>
      <c r="PM199" s="51"/>
    </row>
    <row r="200" spans="1:429" s="21" customFormat="1" x14ac:dyDescent="0.25">
      <c r="A200" s="10" t="s">
        <v>509</v>
      </c>
      <c r="B200" s="62">
        <v>1</v>
      </c>
      <c r="C200" s="63" t="s">
        <v>19</v>
      </c>
      <c r="D200" s="64" t="s">
        <v>4</v>
      </c>
      <c r="E200" s="65" t="s">
        <v>5</v>
      </c>
      <c r="F200" s="65" t="s">
        <v>508</v>
      </c>
      <c r="G200" s="62" t="s">
        <v>661</v>
      </c>
      <c r="H200" s="10" t="s">
        <v>503</v>
      </c>
      <c r="I200" s="62">
        <v>0</v>
      </c>
      <c r="J200" s="62">
        <v>200</v>
      </c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51"/>
      <c r="CH200" s="51"/>
      <c r="CI200" s="51"/>
      <c r="CJ200" s="51"/>
      <c r="CK200" s="51"/>
      <c r="CL200" s="51"/>
      <c r="CM200" s="51"/>
      <c r="CN200" s="51"/>
      <c r="CO200" s="51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51"/>
      <c r="DC200" s="51"/>
      <c r="DD200" s="51"/>
      <c r="DE200" s="51"/>
      <c r="DF200" s="51"/>
      <c r="DG200" s="51"/>
      <c r="DH200" s="51"/>
      <c r="DI200" s="51"/>
      <c r="DJ200" s="51"/>
      <c r="DK200" s="51"/>
      <c r="DL200" s="51"/>
      <c r="DM200" s="51"/>
      <c r="DN200" s="51"/>
      <c r="DO200" s="51"/>
      <c r="DP200" s="51"/>
      <c r="DQ200" s="51"/>
      <c r="DR200" s="51"/>
      <c r="DS200" s="51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  <c r="EJ200" s="51"/>
      <c r="EK200" s="51"/>
      <c r="EL200" s="51"/>
      <c r="EM200" s="51"/>
      <c r="EN200" s="51"/>
      <c r="EO200" s="51"/>
      <c r="EP200" s="51"/>
      <c r="EQ200" s="51"/>
      <c r="ER200" s="51"/>
      <c r="ES200" s="51"/>
      <c r="ET200" s="51"/>
      <c r="EU200" s="51"/>
      <c r="EV200" s="51"/>
      <c r="EW200" s="51"/>
      <c r="EX200" s="51"/>
      <c r="EY200" s="51"/>
      <c r="EZ200" s="51"/>
      <c r="FA200" s="51"/>
      <c r="FB200" s="51"/>
      <c r="FC200" s="51"/>
      <c r="FD200" s="51"/>
      <c r="FE200" s="51"/>
      <c r="FF200" s="51"/>
      <c r="FG200" s="51"/>
      <c r="FH200" s="51"/>
      <c r="FI200" s="51"/>
      <c r="FJ200" s="51"/>
      <c r="FK200" s="51"/>
      <c r="FL200" s="51"/>
      <c r="FM200" s="51"/>
      <c r="FN200" s="51"/>
      <c r="FO200" s="51"/>
      <c r="FP200" s="51"/>
      <c r="FQ200" s="51"/>
      <c r="FR200" s="51"/>
      <c r="FS200" s="51"/>
      <c r="FT200" s="51"/>
      <c r="FU200" s="51"/>
      <c r="FV200" s="51"/>
      <c r="FW200" s="51"/>
      <c r="FX200" s="51"/>
      <c r="FY200" s="51"/>
      <c r="FZ200" s="51"/>
      <c r="GA200" s="51"/>
      <c r="GB200" s="51"/>
      <c r="GC200" s="51"/>
      <c r="GD200" s="51"/>
      <c r="GE200" s="51"/>
      <c r="GF200" s="51"/>
      <c r="GG200" s="51"/>
      <c r="GH200" s="51"/>
      <c r="GI200" s="51"/>
      <c r="GJ200" s="51"/>
      <c r="GK200" s="51"/>
      <c r="GL200" s="51"/>
      <c r="GM200" s="51"/>
      <c r="GN200" s="51"/>
      <c r="GO200" s="51"/>
      <c r="GP200" s="51"/>
      <c r="GQ200" s="51"/>
      <c r="GR200" s="51"/>
      <c r="GS200" s="51"/>
      <c r="GT200" s="51"/>
      <c r="GU200" s="51"/>
      <c r="GV200" s="51"/>
      <c r="GW200" s="51"/>
      <c r="GX200" s="51"/>
      <c r="GY200" s="51"/>
      <c r="GZ200" s="51"/>
      <c r="HA200" s="51"/>
      <c r="HB200" s="51"/>
      <c r="HC200" s="51"/>
      <c r="HD200" s="51"/>
      <c r="HE200" s="51"/>
      <c r="HF200" s="51"/>
      <c r="HG200" s="51"/>
      <c r="HH200" s="51"/>
      <c r="HI200" s="51"/>
      <c r="HJ200" s="51"/>
      <c r="HK200" s="51"/>
      <c r="HL200" s="51"/>
      <c r="HM200" s="51"/>
      <c r="HN200" s="51"/>
      <c r="HO200" s="51"/>
      <c r="HP200" s="51"/>
      <c r="HQ200" s="51"/>
      <c r="HR200" s="51"/>
      <c r="HS200" s="51"/>
      <c r="HT200" s="51"/>
      <c r="HU200" s="51"/>
      <c r="HV200" s="51"/>
      <c r="HW200" s="51"/>
      <c r="HX200" s="51"/>
      <c r="HY200" s="51"/>
      <c r="HZ200" s="51"/>
      <c r="IA200" s="51"/>
      <c r="IB200" s="51"/>
      <c r="IC200" s="51"/>
      <c r="ID200" s="51"/>
      <c r="IE200" s="51"/>
      <c r="IF200" s="51"/>
      <c r="IG200" s="51"/>
      <c r="IH200" s="51"/>
      <c r="II200" s="51"/>
      <c r="IJ200" s="51"/>
      <c r="IK200" s="51"/>
      <c r="IL200" s="51"/>
      <c r="IM200" s="51"/>
      <c r="IN200" s="51"/>
      <c r="IO200" s="51"/>
      <c r="IP200" s="51"/>
      <c r="IQ200" s="51"/>
      <c r="IR200" s="51"/>
      <c r="IS200" s="51"/>
      <c r="IT200" s="51"/>
      <c r="IU200" s="51"/>
      <c r="IV200" s="51"/>
      <c r="IW200" s="51"/>
      <c r="IX200" s="51"/>
      <c r="IY200" s="51"/>
      <c r="IZ200" s="51"/>
      <c r="JA200" s="51"/>
      <c r="JB200" s="51"/>
      <c r="JC200" s="51"/>
      <c r="JD200" s="51"/>
      <c r="JE200" s="51"/>
      <c r="JF200" s="51"/>
      <c r="JG200" s="51"/>
      <c r="JH200" s="51"/>
      <c r="JI200" s="51"/>
      <c r="JJ200" s="51"/>
      <c r="JK200" s="51"/>
      <c r="JL200" s="51"/>
      <c r="JM200" s="51"/>
      <c r="JN200" s="51"/>
      <c r="JO200" s="51"/>
      <c r="JP200" s="51"/>
      <c r="JQ200" s="51"/>
      <c r="JR200" s="51"/>
      <c r="JS200" s="51"/>
      <c r="JT200" s="51"/>
      <c r="JU200" s="51"/>
      <c r="JV200" s="51"/>
      <c r="JW200" s="51"/>
      <c r="JX200" s="51"/>
      <c r="JY200" s="51"/>
      <c r="JZ200" s="51"/>
      <c r="KA200" s="51"/>
      <c r="KB200" s="51"/>
      <c r="KC200" s="51"/>
      <c r="KD200" s="51"/>
      <c r="KE200" s="51"/>
      <c r="KF200" s="51"/>
      <c r="KG200" s="51"/>
      <c r="KH200" s="51"/>
      <c r="KI200" s="51"/>
      <c r="KJ200" s="51"/>
      <c r="KK200" s="51"/>
      <c r="KL200" s="51"/>
      <c r="KM200" s="51"/>
      <c r="KN200" s="51"/>
      <c r="KO200" s="51"/>
      <c r="KP200" s="51"/>
      <c r="KQ200" s="51"/>
      <c r="KR200" s="51"/>
      <c r="KS200" s="51"/>
      <c r="KT200" s="51"/>
      <c r="KU200" s="51"/>
      <c r="KV200" s="51"/>
      <c r="KW200" s="51"/>
      <c r="KX200" s="51"/>
      <c r="KY200" s="51"/>
      <c r="KZ200" s="51"/>
      <c r="LA200" s="51"/>
      <c r="LB200" s="51"/>
      <c r="LC200" s="51"/>
      <c r="LD200" s="51"/>
      <c r="LE200" s="51"/>
      <c r="LF200" s="51"/>
      <c r="LG200" s="51"/>
      <c r="LH200" s="51"/>
      <c r="LI200" s="51"/>
      <c r="LJ200" s="51"/>
      <c r="LK200" s="51"/>
      <c r="LL200" s="51"/>
      <c r="LM200" s="51"/>
      <c r="LN200" s="51"/>
      <c r="LO200" s="51"/>
      <c r="LP200" s="51"/>
      <c r="LQ200" s="51"/>
      <c r="LR200" s="51"/>
      <c r="LS200" s="51"/>
      <c r="LT200" s="51"/>
      <c r="LU200" s="51"/>
      <c r="LV200" s="51"/>
      <c r="LW200" s="51"/>
      <c r="LX200" s="51"/>
      <c r="LY200" s="51"/>
      <c r="LZ200" s="51"/>
      <c r="MA200" s="51"/>
      <c r="MB200" s="51"/>
      <c r="MC200" s="51"/>
      <c r="MD200" s="51"/>
      <c r="ME200" s="51"/>
      <c r="MF200" s="51"/>
      <c r="MG200" s="51"/>
      <c r="MH200" s="51"/>
      <c r="MI200" s="51"/>
      <c r="MJ200" s="51"/>
      <c r="MK200" s="51"/>
      <c r="ML200" s="51"/>
      <c r="MM200" s="51"/>
      <c r="MN200" s="51"/>
      <c r="MO200" s="51"/>
      <c r="MP200" s="51"/>
      <c r="MQ200" s="51"/>
      <c r="MR200" s="51"/>
      <c r="MS200" s="51"/>
      <c r="MT200" s="51"/>
      <c r="MU200" s="51"/>
      <c r="MV200" s="51"/>
      <c r="MW200" s="51"/>
      <c r="MX200" s="51"/>
      <c r="MY200" s="51"/>
      <c r="MZ200" s="51"/>
      <c r="NA200" s="51"/>
      <c r="NB200" s="51"/>
      <c r="NC200" s="51"/>
      <c r="ND200" s="51"/>
      <c r="NE200" s="51"/>
      <c r="NF200" s="51"/>
      <c r="NG200" s="51"/>
      <c r="NH200" s="51"/>
      <c r="NI200" s="51"/>
      <c r="NJ200" s="51"/>
      <c r="NK200" s="51"/>
      <c r="NL200" s="51"/>
      <c r="NM200" s="51"/>
      <c r="NN200" s="51"/>
      <c r="NO200" s="51"/>
      <c r="NP200" s="51"/>
      <c r="NQ200" s="51"/>
      <c r="NR200" s="51"/>
      <c r="NS200" s="51"/>
      <c r="NT200" s="51"/>
      <c r="NU200" s="51"/>
      <c r="NV200" s="51"/>
      <c r="NW200" s="51"/>
      <c r="NX200" s="51"/>
      <c r="NY200" s="51"/>
      <c r="NZ200" s="51"/>
      <c r="OA200" s="51"/>
      <c r="OB200" s="51"/>
      <c r="OC200" s="51"/>
      <c r="OD200" s="51"/>
      <c r="OE200" s="51"/>
      <c r="OF200" s="51"/>
      <c r="OG200" s="51"/>
      <c r="OH200" s="51"/>
      <c r="OI200" s="51"/>
      <c r="OJ200" s="51"/>
      <c r="OK200" s="51"/>
      <c r="OL200" s="51"/>
      <c r="OM200" s="51"/>
      <c r="ON200" s="51"/>
      <c r="OO200" s="51"/>
      <c r="OP200" s="51"/>
      <c r="OQ200" s="51"/>
      <c r="OR200" s="51"/>
      <c r="OS200" s="51"/>
      <c r="OT200" s="51"/>
      <c r="OU200" s="51"/>
      <c r="OV200" s="51"/>
      <c r="OW200" s="51"/>
      <c r="OX200" s="51"/>
      <c r="OY200" s="51"/>
      <c r="OZ200" s="51"/>
      <c r="PA200" s="51"/>
      <c r="PB200" s="51"/>
      <c r="PC200" s="51"/>
      <c r="PD200" s="51"/>
      <c r="PE200" s="51"/>
      <c r="PF200" s="51"/>
      <c r="PG200" s="51"/>
      <c r="PH200" s="51"/>
      <c r="PI200" s="51"/>
      <c r="PJ200" s="51"/>
      <c r="PK200" s="51"/>
      <c r="PL200" s="51"/>
      <c r="PM200" s="51"/>
    </row>
    <row r="201" spans="1:429" s="21" customFormat="1" x14ac:dyDescent="0.25">
      <c r="A201" s="10" t="s">
        <v>510</v>
      </c>
      <c r="B201" s="62">
        <v>1</v>
      </c>
      <c r="C201" s="63" t="s">
        <v>19</v>
      </c>
      <c r="D201" s="64" t="s">
        <v>4</v>
      </c>
      <c r="E201" s="65" t="s">
        <v>5</v>
      </c>
      <c r="F201" s="10" t="s">
        <v>512</v>
      </c>
      <c r="G201" s="62" t="s">
        <v>661</v>
      </c>
      <c r="H201" s="10" t="s">
        <v>503</v>
      </c>
      <c r="I201" s="62">
        <v>0</v>
      </c>
      <c r="J201" s="62">
        <v>201</v>
      </c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  <c r="CQ201" s="51"/>
      <c r="CR201" s="51"/>
      <c r="CS201" s="51"/>
      <c r="CT201" s="51"/>
      <c r="CU201" s="51"/>
      <c r="CV201" s="51"/>
      <c r="CW201" s="51"/>
      <c r="CX201" s="51"/>
      <c r="CY201" s="51"/>
      <c r="CZ201" s="51"/>
      <c r="DA201" s="51"/>
      <c r="DB201" s="51"/>
      <c r="DC201" s="51"/>
      <c r="DD201" s="51"/>
      <c r="DE201" s="51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  <c r="FH201" s="51"/>
      <c r="FI201" s="51"/>
      <c r="FJ201" s="51"/>
      <c r="FK201" s="51"/>
      <c r="FL201" s="51"/>
      <c r="FM201" s="51"/>
      <c r="FN201" s="51"/>
      <c r="FO201" s="51"/>
      <c r="FP201" s="51"/>
      <c r="FQ201" s="51"/>
      <c r="FR201" s="51"/>
      <c r="FS201" s="51"/>
      <c r="FT201" s="51"/>
      <c r="FU201" s="51"/>
      <c r="FV201" s="51"/>
      <c r="FW201" s="51"/>
      <c r="FX201" s="51"/>
      <c r="FY201" s="51"/>
      <c r="FZ201" s="51"/>
      <c r="GA201" s="51"/>
      <c r="GB201" s="51"/>
      <c r="GC201" s="51"/>
      <c r="GD201" s="51"/>
      <c r="GE201" s="51"/>
      <c r="GF201" s="51"/>
      <c r="GG201" s="51"/>
      <c r="GH201" s="51"/>
      <c r="GI201" s="51"/>
      <c r="GJ201" s="51"/>
      <c r="GK201" s="51"/>
      <c r="GL201" s="51"/>
      <c r="GM201" s="51"/>
      <c r="GN201" s="51"/>
      <c r="GO201" s="51"/>
      <c r="GP201" s="51"/>
      <c r="GQ201" s="51"/>
      <c r="GR201" s="51"/>
      <c r="GS201" s="51"/>
      <c r="GT201" s="51"/>
      <c r="GU201" s="51"/>
      <c r="GV201" s="51"/>
      <c r="GW201" s="51"/>
      <c r="GX201" s="51"/>
      <c r="GY201" s="51"/>
      <c r="GZ201" s="51"/>
      <c r="HA201" s="51"/>
      <c r="HB201" s="51"/>
      <c r="HC201" s="51"/>
      <c r="HD201" s="51"/>
      <c r="HE201" s="51"/>
      <c r="HF201" s="51"/>
      <c r="HG201" s="51"/>
      <c r="HH201" s="51"/>
      <c r="HI201" s="51"/>
      <c r="HJ201" s="51"/>
      <c r="HK201" s="51"/>
      <c r="HL201" s="51"/>
      <c r="HM201" s="51"/>
      <c r="HN201" s="51"/>
      <c r="HO201" s="51"/>
      <c r="HP201" s="51"/>
      <c r="HQ201" s="51"/>
      <c r="HR201" s="51"/>
      <c r="HS201" s="51"/>
      <c r="HT201" s="51"/>
      <c r="HU201" s="51"/>
      <c r="HV201" s="51"/>
      <c r="HW201" s="51"/>
      <c r="HX201" s="51"/>
      <c r="HY201" s="51"/>
      <c r="HZ201" s="51"/>
      <c r="IA201" s="51"/>
      <c r="IB201" s="51"/>
      <c r="IC201" s="51"/>
      <c r="ID201" s="51"/>
      <c r="IE201" s="51"/>
      <c r="IF201" s="51"/>
      <c r="IG201" s="51"/>
      <c r="IH201" s="51"/>
      <c r="II201" s="51"/>
      <c r="IJ201" s="51"/>
      <c r="IK201" s="51"/>
      <c r="IL201" s="51"/>
      <c r="IM201" s="51"/>
      <c r="IN201" s="51"/>
      <c r="IO201" s="51"/>
      <c r="IP201" s="51"/>
      <c r="IQ201" s="51"/>
      <c r="IR201" s="51"/>
      <c r="IS201" s="51"/>
      <c r="IT201" s="51"/>
      <c r="IU201" s="51"/>
      <c r="IV201" s="51"/>
      <c r="IW201" s="51"/>
      <c r="IX201" s="51"/>
      <c r="IY201" s="51"/>
      <c r="IZ201" s="51"/>
      <c r="JA201" s="51"/>
      <c r="JB201" s="51"/>
      <c r="JC201" s="51"/>
      <c r="JD201" s="51"/>
      <c r="JE201" s="51"/>
      <c r="JF201" s="51"/>
      <c r="JG201" s="51"/>
      <c r="JH201" s="51"/>
      <c r="JI201" s="51"/>
      <c r="JJ201" s="51"/>
      <c r="JK201" s="51"/>
      <c r="JL201" s="51"/>
      <c r="JM201" s="51"/>
      <c r="JN201" s="51"/>
      <c r="JO201" s="51"/>
      <c r="JP201" s="51"/>
      <c r="JQ201" s="51"/>
      <c r="JR201" s="51"/>
      <c r="JS201" s="51"/>
      <c r="JT201" s="51"/>
      <c r="JU201" s="51"/>
      <c r="JV201" s="51"/>
      <c r="JW201" s="51"/>
      <c r="JX201" s="51"/>
      <c r="JY201" s="51"/>
      <c r="JZ201" s="51"/>
      <c r="KA201" s="51"/>
      <c r="KB201" s="51"/>
      <c r="KC201" s="51"/>
      <c r="KD201" s="51"/>
      <c r="KE201" s="51"/>
      <c r="KF201" s="51"/>
      <c r="KG201" s="51"/>
      <c r="KH201" s="51"/>
      <c r="KI201" s="51"/>
      <c r="KJ201" s="51"/>
      <c r="KK201" s="51"/>
      <c r="KL201" s="51"/>
      <c r="KM201" s="51"/>
      <c r="KN201" s="51"/>
      <c r="KO201" s="51"/>
      <c r="KP201" s="51"/>
      <c r="KQ201" s="51"/>
      <c r="KR201" s="51"/>
      <c r="KS201" s="51"/>
      <c r="KT201" s="51"/>
      <c r="KU201" s="51"/>
      <c r="KV201" s="51"/>
      <c r="KW201" s="51"/>
      <c r="KX201" s="51"/>
      <c r="KY201" s="51"/>
      <c r="KZ201" s="51"/>
      <c r="LA201" s="51"/>
      <c r="LB201" s="51"/>
      <c r="LC201" s="51"/>
      <c r="LD201" s="51"/>
      <c r="LE201" s="51"/>
      <c r="LF201" s="51"/>
      <c r="LG201" s="51"/>
      <c r="LH201" s="51"/>
      <c r="LI201" s="51"/>
      <c r="LJ201" s="51"/>
      <c r="LK201" s="51"/>
      <c r="LL201" s="51"/>
      <c r="LM201" s="51"/>
      <c r="LN201" s="51"/>
      <c r="LO201" s="51"/>
      <c r="LP201" s="51"/>
      <c r="LQ201" s="51"/>
      <c r="LR201" s="51"/>
      <c r="LS201" s="51"/>
      <c r="LT201" s="51"/>
      <c r="LU201" s="51"/>
      <c r="LV201" s="51"/>
      <c r="LW201" s="51"/>
      <c r="LX201" s="51"/>
      <c r="LY201" s="51"/>
      <c r="LZ201" s="51"/>
      <c r="MA201" s="51"/>
      <c r="MB201" s="51"/>
      <c r="MC201" s="51"/>
      <c r="MD201" s="51"/>
      <c r="ME201" s="51"/>
      <c r="MF201" s="51"/>
      <c r="MG201" s="51"/>
      <c r="MH201" s="51"/>
      <c r="MI201" s="51"/>
      <c r="MJ201" s="51"/>
      <c r="MK201" s="51"/>
      <c r="ML201" s="51"/>
      <c r="MM201" s="51"/>
      <c r="MN201" s="51"/>
      <c r="MO201" s="51"/>
      <c r="MP201" s="51"/>
      <c r="MQ201" s="51"/>
      <c r="MR201" s="51"/>
      <c r="MS201" s="51"/>
      <c r="MT201" s="51"/>
      <c r="MU201" s="51"/>
      <c r="MV201" s="51"/>
      <c r="MW201" s="51"/>
      <c r="MX201" s="51"/>
      <c r="MY201" s="51"/>
      <c r="MZ201" s="51"/>
      <c r="NA201" s="51"/>
      <c r="NB201" s="51"/>
      <c r="NC201" s="51"/>
      <c r="ND201" s="51"/>
      <c r="NE201" s="51"/>
      <c r="NF201" s="51"/>
      <c r="NG201" s="51"/>
      <c r="NH201" s="51"/>
      <c r="NI201" s="51"/>
      <c r="NJ201" s="51"/>
      <c r="NK201" s="51"/>
      <c r="NL201" s="51"/>
      <c r="NM201" s="51"/>
      <c r="NN201" s="51"/>
      <c r="NO201" s="51"/>
      <c r="NP201" s="51"/>
      <c r="NQ201" s="51"/>
      <c r="NR201" s="51"/>
      <c r="NS201" s="51"/>
      <c r="NT201" s="51"/>
      <c r="NU201" s="51"/>
      <c r="NV201" s="51"/>
      <c r="NW201" s="51"/>
      <c r="NX201" s="51"/>
      <c r="NY201" s="51"/>
      <c r="NZ201" s="51"/>
      <c r="OA201" s="51"/>
      <c r="OB201" s="51"/>
      <c r="OC201" s="51"/>
      <c r="OD201" s="51"/>
      <c r="OE201" s="51"/>
      <c r="OF201" s="51"/>
      <c r="OG201" s="51"/>
      <c r="OH201" s="51"/>
      <c r="OI201" s="51"/>
      <c r="OJ201" s="51"/>
      <c r="OK201" s="51"/>
      <c r="OL201" s="51"/>
      <c r="OM201" s="51"/>
      <c r="ON201" s="51"/>
      <c r="OO201" s="51"/>
      <c r="OP201" s="51"/>
      <c r="OQ201" s="51"/>
      <c r="OR201" s="51"/>
      <c r="OS201" s="51"/>
      <c r="OT201" s="51"/>
      <c r="OU201" s="51"/>
      <c r="OV201" s="51"/>
      <c r="OW201" s="51"/>
      <c r="OX201" s="51"/>
      <c r="OY201" s="51"/>
      <c r="OZ201" s="51"/>
      <c r="PA201" s="51"/>
      <c r="PB201" s="51"/>
      <c r="PC201" s="51"/>
      <c r="PD201" s="51"/>
      <c r="PE201" s="51"/>
      <c r="PF201" s="51"/>
      <c r="PG201" s="51"/>
      <c r="PH201" s="51"/>
      <c r="PI201" s="51"/>
      <c r="PJ201" s="51"/>
      <c r="PK201" s="51"/>
      <c r="PL201" s="51"/>
      <c r="PM201" s="51"/>
    </row>
    <row r="202" spans="1:429" s="21" customFormat="1" x14ac:dyDescent="0.25">
      <c r="A202" s="10" t="s">
        <v>511</v>
      </c>
      <c r="B202" s="62">
        <v>2</v>
      </c>
      <c r="C202" s="63" t="s">
        <v>19</v>
      </c>
      <c r="D202" s="64" t="s">
        <v>4</v>
      </c>
      <c r="E202" s="65" t="s">
        <v>220</v>
      </c>
      <c r="F202" s="10" t="s">
        <v>436</v>
      </c>
      <c r="G202" s="62" t="s">
        <v>653</v>
      </c>
      <c r="H202" s="10" t="s">
        <v>222</v>
      </c>
      <c r="I202" s="62">
        <v>0</v>
      </c>
      <c r="J202" s="62">
        <v>202</v>
      </c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1"/>
      <c r="CE202" s="51"/>
      <c r="CF202" s="51"/>
      <c r="CG202" s="51"/>
      <c r="CH202" s="51"/>
      <c r="CI202" s="51"/>
      <c r="CJ202" s="51"/>
      <c r="CK202" s="51"/>
      <c r="CL202" s="51"/>
      <c r="CM202" s="51"/>
      <c r="CN202" s="51"/>
      <c r="CO202" s="51"/>
      <c r="CP202" s="51"/>
      <c r="CQ202" s="51"/>
      <c r="CR202" s="51"/>
      <c r="CS202" s="51"/>
      <c r="CT202" s="51"/>
      <c r="CU202" s="51"/>
      <c r="CV202" s="51"/>
      <c r="CW202" s="51"/>
      <c r="CX202" s="51"/>
      <c r="CY202" s="51"/>
      <c r="CZ202" s="51"/>
      <c r="DA202" s="51"/>
      <c r="DB202" s="51"/>
      <c r="DC202" s="51"/>
      <c r="DD202" s="51"/>
      <c r="DE202" s="51"/>
      <c r="DF202" s="51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  <c r="FG202" s="51"/>
      <c r="FH202" s="51"/>
      <c r="FI202" s="51"/>
      <c r="FJ202" s="51"/>
      <c r="FK202" s="51"/>
      <c r="FL202" s="51"/>
      <c r="FM202" s="51"/>
      <c r="FN202" s="51"/>
      <c r="FO202" s="51"/>
      <c r="FP202" s="51"/>
      <c r="FQ202" s="51"/>
      <c r="FR202" s="51"/>
      <c r="FS202" s="51"/>
      <c r="FT202" s="51"/>
      <c r="FU202" s="51"/>
      <c r="FV202" s="51"/>
      <c r="FW202" s="51"/>
      <c r="FX202" s="51"/>
      <c r="FY202" s="51"/>
      <c r="FZ202" s="51"/>
      <c r="GA202" s="51"/>
      <c r="GB202" s="51"/>
      <c r="GC202" s="51"/>
      <c r="GD202" s="51"/>
      <c r="GE202" s="51"/>
      <c r="GF202" s="51"/>
      <c r="GG202" s="51"/>
      <c r="GH202" s="51"/>
      <c r="GI202" s="51"/>
      <c r="GJ202" s="51"/>
      <c r="GK202" s="51"/>
      <c r="GL202" s="51"/>
      <c r="GM202" s="51"/>
      <c r="GN202" s="51"/>
      <c r="GO202" s="51"/>
      <c r="GP202" s="51"/>
      <c r="GQ202" s="51"/>
      <c r="GR202" s="51"/>
      <c r="GS202" s="51"/>
      <c r="GT202" s="51"/>
      <c r="GU202" s="51"/>
      <c r="GV202" s="51"/>
      <c r="GW202" s="51"/>
      <c r="GX202" s="51"/>
      <c r="GY202" s="51"/>
      <c r="GZ202" s="51"/>
      <c r="HA202" s="51"/>
      <c r="HB202" s="51"/>
      <c r="HC202" s="51"/>
      <c r="HD202" s="51"/>
      <c r="HE202" s="51"/>
      <c r="HF202" s="51"/>
      <c r="HG202" s="51"/>
      <c r="HH202" s="51"/>
      <c r="HI202" s="51"/>
      <c r="HJ202" s="51"/>
      <c r="HK202" s="51"/>
      <c r="HL202" s="51"/>
      <c r="HM202" s="51"/>
      <c r="HN202" s="51"/>
      <c r="HO202" s="51"/>
      <c r="HP202" s="51"/>
      <c r="HQ202" s="51"/>
      <c r="HR202" s="51"/>
      <c r="HS202" s="51"/>
      <c r="HT202" s="51"/>
      <c r="HU202" s="51"/>
      <c r="HV202" s="51"/>
      <c r="HW202" s="51"/>
      <c r="HX202" s="51"/>
      <c r="HY202" s="51"/>
      <c r="HZ202" s="51"/>
      <c r="IA202" s="51"/>
      <c r="IB202" s="51"/>
      <c r="IC202" s="51"/>
      <c r="ID202" s="51"/>
      <c r="IE202" s="51"/>
      <c r="IF202" s="51"/>
      <c r="IG202" s="51"/>
      <c r="IH202" s="51"/>
      <c r="II202" s="51"/>
      <c r="IJ202" s="51"/>
      <c r="IK202" s="51"/>
      <c r="IL202" s="51"/>
      <c r="IM202" s="51"/>
      <c r="IN202" s="51"/>
      <c r="IO202" s="51"/>
      <c r="IP202" s="51"/>
      <c r="IQ202" s="51"/>
      <c r="IR202" s="51"/>
      <c r="IS202" s="51"/>
      <c r="IT202" s="51"/>
      <c r="IU202" s="51"/>
      <c r="IV202" s="51"/>
      <c r="IW202" s="51"/>
      <c r="IX202" s="51"/>
      <c r="IY202" s="51"/>
      <c r="IZ202" s="51"/>
      <c r="JA202" s="51"/>
      <c r="JB202" s="51"/>
      <c r="JC202" s="51"/>
      <c r="JD202" s="51"/>
      <c r="JE202" s="51"/>
      <c r="JF202" s="51"/>
      <c r="JG202" s="51"/>
      <c r="JH202" s="51"/>
      <c r="JI202" s="51"/>
      <c r="JJ202" s="51"/>
      <c r="JK202" s="51"/>
      <c r="JL202" s="51"/>
      <c r="JM202" s="51"/>
      <c r="JN202" s="51"/>
      <c r="JO202" s="51"/>
      <c r="JP202" s="51"/>
      <c r="JQ202" s="51"/>
      <c r="JR202" s="51"/>
      <c r="JS202" s="51"/>
      <c r="JT202" s="51"/>
      <c r="JU202" s="51"/>
      <c r="JV202" s="51"/>
      <c r="JW202" s="51"/>
      <c r="JX202" s="51"/>
      <c r="JY202" s="51"/>
      <c r="JZ202" s="51"/>
      <c r="KA202" s="51"/>
      <c r="KB202" s="51"/>
      <c r="KC202" s="51"/>
      <c r="KD202" s="51"/>
      <c r="KE202" s="51"/>
      <c r="KF202" s="51"/>
      <c r="KG202" s="51"/>
      <c r="KH202" s="51"/>
      <c r="KI202" s="51"/>
      <c r="KJ202" s="51"/>
      <c r="KK202" s="51"/>
      <c r="KL202" s="51"/>
      <c r="KM202" s="51"/>
      <c r="KN202" s="51"/>
      <c r="KO202" s="51"/>
      <c r="KP202" s="51"/>
      <c r="KQ202" s="51"/>
      <c r="KR202" s="51"/>
      <c r="KS202" s="51"/>
      <c r="KT202" s="51"/>
      <c r="KU202" s="51"/>
      <c r="KV202" s="51"/>
      <c r="KW202" s="51"/>
      <c r="KX202" s="51"/>
      <c r="KY202" s="51"/>
      <c r="KZ202" s="51"/>
      <c r="LA202" s="51"/>
      <c r="LB202" s="51"/>
      <c r="LC202" s="51"/>
      <c r="LD202" s="51"/>
      <c r="LE202" s="51"/>
      <c r="LF202" s="51"/>
      <c r="LG202" s="51"/>
      <c r="LH202" s="51"/>
      <c r="LI202" s="51"/>
      <c r="LJ202" s="51"/>
      <c r="LK202" s="51"/>
      <c r="LL202" s="51"/>
      <c r="LM202" s="51"/>
      <c r="LN202" s="51"/>
      <c r="LO202" s="51"/>
      <c r="LP202" s="51"/>
      <c r="LQ202" s="51"/>
      <c r="LR202" s="51"/>
      <c r="LS202" s="51"/>
      <c r="LT202" s="51"/>
      <c r="LU202" s="51"/>
      <c r="LV202" s="51"/>
      <c r="LW202" s="51"/>
      <c r="LX202" s="51"/>
      <c r="LY202" s="51"/>
      <c r="LZ202" s="51"/>
      <c r="MA202" s="51"/>
      <c r="MB202" s="51"/>
      <c r="MC202" s="51"/>
      <c r="MD202" s="51"/>
      <c r="ME202" s="51"/>
      <c r="MF202" s="51"/>
      <c r="MG202" s="51"/>
      <c r="MH202" s="51"/>
      <c r="MI202" s="51"/>
      <c r="MJ202" s="51"/>
      <c r="MK202" s="51"/>
      <c r="ML202" s="51"/>
      <c r="MM202" s="51"/>
      <c r="MN202" s="51"/>
      <c r="MO202" s="51"/>
      <c r="MP202" s="51"/>
      <c r="MQ202" s="51"/>
      <c r="MR202" s="51"/>
      <c r="MS202" s="51"/>
      <c r="MT202" s="51"/>
      <c r="MU202" s="51"/>
      <c r="MV202" s="51"/>
      <c r="MW202" s="51"/>
      <c r="MX202" s="51"/>
      <c r="MY202" s="51"/>
      <c r="MZ202" s="51"/>
      <c r="NA202" s="51"/>
      <c r="NB202" s="51"/>
      <c r="NC202" s="51"/>
      <c r="ND202" s="51"/>
      <c r="NE202" s="51"/>
      <c r="NF202" s="51"/>
      <c r="NG202" s="51"/>
      <c r="NH202" s="51"/>
      <c r="NI202" s="51"/>
      <c r="NJ202" s="51"/>
      <c r="NK202" s="51"/>
      <c r="NL202" s="51"/>
      <c r="NM202" s="51"/>
      <c r="NN202" s="51"/>
      <c r="NO202" s="51"/>
      <c r="NP202" s="51"/>
      <c r="NQ202" s="51"/>
      <c r="NR202" s="51"/>
      <c r="NS202" s="51"/>
      <c r="NT202" s="51"/>
      <c r="NU202" s="51"/>
      <c r="NV202" s="51"/>
      <c r="NW202" s="51"/>
      <c r="NX202" s="51"/>
      <c r="NY202" s="51"/>
      <c r="NZ202" s="51"/>
      <c r="OA202" s="51"/>
      <c r="OB202" s="51"/>
      <c r="OC202" s="51"/>
      <c r="OD202" s="51"/>
      <c r="OE202" s="51"/>
      <c r="OF202" s="51"/>
      <c r="OG202" s="51"/>
      <c r="OH202" s="51"/>
      <c r="OI202" s="51"/>
      <c r="OJ202" s="51"/>
      <c r="OK202" s="51"/>
      <c r="OL202" s="51"/>
      <c r="OM202" s="51"/>
      <c r="ON202" s="51"/>
      <c r="OO202" s="51"/>
      <c r="OP202" s="51"/>
      <c r="OQ202" s="51"/>
      <c r="OR202" s="51"/>
      <c r="OS202" s="51"/>
      <c r="OT202" s="51"/>
      <c r="OU202" s="51"/>
      <c r="OV202" s="51"/>
      <c r="OW202" s="51"/>
      <c r="OX202" s="51"/>
      <c r="OY202" s="51"/>
      <c r="OZ202" s="51"/>
      <c r="PA202" s="51"/>
      <c r="PB202" s="51"/>
      <c r="PC202" s="51"/>
      <c r="PD202" s="51"/>
      <c r="PE202" s="51"/>
      <c r="PF202" s="51"/>
      <c r="PG202" s="51"/>
      <c r="PH202" s="51"/>
      <c r="PI202" s="51"/>
      <c r="PJ202" s="51"/>
      <c r="PK202" s="51"/>
      <c r="PL202" s="51"/>
      <c r="PM202" s="51"/>
    </row>
    <row r="203" spans="1:429" x14ac:dyDescent="0.25">
      <c r="A203" s="10" t="s">
        <v>513</v>
      </c>
      <c r="B203" s="62">
        <v>18</v>
      </c>
      <c r="C203" s="63" t="s">
        <v>19</v>
      </c>
      <c r="D203" s="64" t="s">
        <v>256</v>
      </c>
      <c r="E203" s="65" t="s">
        <v>287</v>
      </c>
      <c r="F203" s="10" t="s">
        <v>411</v>
      </c>
      <c r="G203" s="66" t="s">
        <v>651</v>
      </c>
      <c r="H203" s="10"/>
      <c r="I203" s="62">
        <v>0</v>
      </c>
      <c r="J203" s="62">
        <v>203</v>
      </c>
    </row>
    <row r="204" spans="1:429" x14ac:dyDescent="0.25">
      <c r="A204" s="10" t="s">
        <v>514</v>
      </c>
      <c r="B204" s="62">
        <v>18</v>
      </c>
      <c r="C204" s="63" t="s">
        <v>19</v>
      </c>
      <c r="D204" s="64" t="s">
        <v>256</v>
      </c>
      <c r="E204" s="65" t="s">
        <v>287</v>
      </c>
      <c r="F204" s="10" t="s">
        <v>521</v>
      </c>
      <c r="G204" s="66" t="s">
        <v>651</v>
      </c>
      <c r="H204" s="10"/>
      <c r="I204" s="62">
        <v>0</v>
      </c>
      <c r="J204" s="62">
        <v>204</v>
      </c>
    </row>
    <row r="205" spans="1:429" x14ac:dyDescent="0.25">
      <c r="A205" s="10" t="s">
        <v>515</v>
      </c>
      <c r="B205" s="62">
        <v>18</v>
      </c>
      <c r="C205" s="63" t="s">
        <v>19</v>
      </c>
      <c r="D205" s="64" t="s">
        <v>256</v>
      </c>
      <c r="E205" s="65" t="s">
        <v>287</v>
      </c>
      <c r="F205" s="10" t="s">
        <v>521</v>
      </c>
      <c r="G205" s="66" t="s">
        <v>651</v>
      </c>
      <c r="H205" s="10"/>
      <c r="I205" s="62">
        <v>0</v>
      </c>
      <c r="J205" s="62">
        <v>205</v>
      </c>
    </row>
    <row r="206" spans="1:429" x14ac:dyDescent="0.25">
      <c r="A206" s="10" t="s">
        <v>516</v>
      </c>
      <c r="B206" s="62">
        <v>18</v>
      </c>
      <c r="C206" s="63" t="s">
        <v>19</v>
      </c>
      <c r="D206" s="64" t="s">
        <v>256</v>
      </c>
      <c r="E206" s="10" t="s">
        <v>597</v>
      </c>
      <c r="F206" s="10" t="s">
        <v>526</v>
      </c>
      <c r="G206" s="66" t="s">
        <v>651</v>
      </c>
      <c r="H206" s="10"/>
      <c r="I206" s="62">
        <v>0</v>
      </c>
      <c r="J206" s="62">
        <v>206</v>
      </c>
    </row>
    <row r="207" spans="1:429" x14ac:dyDescent="0.25">
      <c r="A207" s="10" t="s">
        <v>523</v>
      </c>
      <c r="B207" s="62">
        <v>5</v>
      </c>
      <c r="C207" s="63" t="s">
        <v>19</v>
      </c>
      <c r="D207" s="64" t="s">
        <v>256</v>
      </c>
      <c r="E207" s="65" t="s">
        <v>287</v>
      </c>
      <c r="F207" s="10" t="s">
        <v>411</v>
      </c>
      <c r="G207" s="66" t="s">
        <v>651</v>
      </c>
      <c r="H207" s="10"/>
      <c r="I207" s="62">
        <v>0</v>
      </c>
      <c r="J207" s="62">
        <v>207</v>
      </c>
    </row>
    <row r="208" spans="1:429" x14ac:dyDescent="0.25">
      <c r="A208" s="10" t="s">
        <v>522</v>
      </c>
      <c r="B208" s="62">
        <v>3</v>
      </c>
      <c r="C208" s="63" t="s">
        <v>19</v>
      </c>
      <c r="D208" s="64" t="s">
        <v>256</v>
      </c>
      <c r="E208" s="65" t="s">
        <v>287</v>
      </c>
      <c r="F208" s="10" t="s">
        <v>521</v>
      </c>
      <c r="G208" s="66" t="s">
        <v>651</v>
      </c>
      <c r="H208" s="10"/>
      <c r="I208" s="62">
        <v>0</v>
      </c>
      <c r="J208" s="62">
        <v>208</v>
      </c>
    </row>
    <row r="209" spans="1:10" x14ac:dyDescent="0.25">
      <c r="A209" s="10" t="s">
        <v>524</v>
      </c>
      <c r="B209" s="62">
        <v>2</v>
      </c>
      <c r="C209" s="63" t="s">
        <v>19</v>
      </c>
      <c r="D209" s="64" t="s">
        <v>256</v>
      </c>
      <c r="E209" s="10" t="s">
        <v>597</v>
      </c>
      <c r="F209" s="10" t="s">
        <v>526</v>
      </c>
      <c r="G209" s="66" t="s">
        <v>651</v>
      </c>
      <c r="H209" s="10"/>
      <c r="I209" s="62">
        <v>0</v>
      </c>
      <c r="J209" s="62">
        <v>209</v>
      </c>
    </row>
    <row r="210" spans="1:10" x14ac:dyDescent="0.25">
      <c r="A210" s="10" t="s">
        <v>539</v>
      </c>
      <c r="B210" s="62">
        <v>9</v>
      </c>
      <c r="C210" s="63" t="s">
        <v>19</v>
      </c>
      <c r="D210" s="64" t="s">
        <v>256</v>
      </c>
      <c r="E210" s="65" t="s">
        <v>287</v>
      </c>
      <c r="F210" s="10" t="s">
        <v>209</v>
      </c>
      <c r="G210" s="66" t="s">
        <v>661</v>
      </c>
      <c r="H210" s="10" t="s">
        <v>683</v>
      </c>
      <c r="I210" s="62">
        <v>0</v>
      </c>
      <c r="J210" s="62">
        <v>210</v>
      </c>
    </row>
    <row r="211" spans="1:10" x14ac:dyDescent="0.25">
      <c r="A211" s="10" t="s">
        <v>540</v>
      </c>
      <c r="B211" s="62">
        <v>9</v>
      </c>
      <c r="C211" s="63" t="s">
        <v>19</v>
      </c>
      <c r="D211" s="64" t="s">
        <v>256</v>
      </c>
      <c r="E211" s="67" t="s">
        <v>126</v>
      </c>
      <c r="F211" s="10" t="s">
        <v>209</v>
      </c>
      <c r="G211" s="66" t="s">
        <v>661</v>
      </c>
      <c r="H211" s="10" t="s">
        <v>682</v>
      </c>
      <c r="I211" s="62">
        <v>0</v>
      </c>
      <c r="J211" s="62">
        <v>211</v>
      </c>
    </row>
    <row r="212" spans="1:10" x14ac:dyDescent="0.25">
      <c r="A212" s="10" t="s">
        <v>517</v>
      </c>
      <c r="B212" s="62">
        <v>18</v>
      </c>
      <c r="C212" s="63" t="s">
        <v>19</v>
      </c>
      <c r="D212" s="64" t="s">
        <v>256</v>
      </c>
      <c r="E212" s="67" t="s">
        <v>126</v>
      </c>
      <c r="F212" s="10" t="s">
        <v>209</v>
      </c>
      <c r="G212" s="66" t="s">
        <v>661</v>
      </c>
      <c r="H212" s="10" t="s">
        <v>742</v>
      </c>
      <c r="I212" s="62">
        <v>0</v>
      </c>
      <c r="J212" s="62">
        <v>212</v>
      </c>
    </row>
    <row r="213" spans="1:10" x14ac:dyDescent="0.25">
      <c r="A213" s="10" t="s">
        <v>518</v>
      </c>
      <c r="B213" s="62">
        <v>11</v>
      </c>
      <c r="C213" s="63" t="s">
        <v>19</v>
      </c>
      <c r="D213" s="64" t="s">
        <v>256</v>
      </c>
      <c r="E213" s="67" t="s">
        <v>126</v>
      </c>
      <c r="F213" s="10" t="s">
        <v>209</v>
      </c>
      <c r="G213" s="66" t="s">
        <v>653</v>
      </c>
      <c r="H213" s="10" t="s">
        <v>685</v>
      </c>
      <c r="I213" s="62">
        <v>0</v>
      </c>
      <c r="J213" s="62">
        <v>213</v>
      </c>
    </row>
    <row r="214" spans="1:10" x14ac:dyDescent="0.25">
      <c r="A214" s="10" t="s">
        <v>519</v>
      </c>
      <c r="B214" s="62">
        <v>11</v>
      </c>
      <c r="C214" s="63" t="s">
        <v>19</v>
      </c>
      <c r="D214" s="64" t="s">
        <v>525</v>
      </c>
      <c r="E214" s="67" t="s">
        <v>126</v>
      </c>
      <c r="F214" s="10" t="s">
        <v>209</v>
      </c>
      <c r="G214" s="66" t="s">
        <v>661</v>
      </c>
      <c r="H214" s="10" t="s">
        <v>686</v>
      </c>
      <c r="I214" s="62">
        <v>0</v>
      </c>
      <c r="J214" s="62">
        <v>214</v>
      </c>
    </row>
    <row r="215" spans="1:10" x14ac:dyDescent="0.25">
      <c r="A215" s="10" t="s">
        <v>520</v>
      </c>
      <c r="B215" s="62">
        <v>18</v>
      </c>
      <c r="C215" s="63" t="s">
        <v>19</v>
      </c>
      <c r="D215" s="64" t="s">
        <v>43</v>
      </c>
      <c r="E215" s="67" t="s">
        <v>126</v>
      </c>
      <c r="F215" s="10" t="s">
        <v>411</v>
      </c>
      <c r="G215" s="66" t="s">
        <v>651</v>
      </c>
      <c r="H215" s="10" t="s">
        <v>695</v>
      </c>
      <c r="I215" s="62">
        <v>0</v>
      </c>
      <c r="J215" s="62">
        <v>215</v>
      </c>
    </row>
    <row r="216" spans="1:10" x14ac:dyDescent="0.25">
      <c r="A216" s="10" t="s">
        <v>528</v>
      </c>
      <c r="B216" s="62">
        <v>18</v>
      </c>
      <c r="C216" s="63" t="s">
        <v>19</v>
      </c>
      <c r="D216" s="64" t="s">
        <v>43</v>
      </c>
      <c r="E216" s="67" t="s">
        <v>126</v>
      </c>
      <c r="F216" s="10" t="s">
        <v>411</v>
      </c>
      <c r="G216" s="66" t="s">
        <v>651</v>
      </c>
      <c r="H216" s="10"/>
      <c r="I216" s="62">
        <v>0</v>
      </c>
      <c r="J216" s="62">
        <v>216</v>
      </c>
    </row>
    <row r="217" spans="1:10" x14ac:dyDescent="0.25">
      <c r="A217" s="10" t="s">
        <v>529</v>
      </c>
      <c r="B217" s="62">
        <v>11</v>
      </c>
      <c r="C217" s="63" t="s">
        <v>19</v>
      </c>
      <c r="D217" s="64" t="s">
        <v>43</v>
      </c>
      <c r="E217" s="67" t="s">
        <v>126</v>
      </c>
      <c r="F217" s="10" t="s">
        <v>521</v>
      </c>
      <c r="G217" s="66" t="s">
        <v>651</v>
      </c>
      <c r="H217" s="10"/>
      <c r="I217" s="62">
        <v>0</v>
      </c>
      <c r="J217" s="62">
        <v>217</v>
      </c>
    </row>
    <row r="218" spans="1:10" x14ac:dyDescent="0.25">
      <c r="A218" s="10" t="s">
        <v>530</v>
      </c>
      <c r="B218" s="62">
        <v>18</v>
      </c>
      <c r="C218" s="63" t="s">
        <v>19</v>
      </c>
      <c r="D218" s="64" t="s">
        <v>43</v>
      </c>
      <c r="E218" s="65" t="s">
        <v>55</v>
      </c>
      <c r="F218" s="10" t="s">
        <v>526</v>
      </c>
      <c r="G218" s="66" t="s">
        <v>651</v>
      </c>
      <c r="H218" s="10" t="s">
        <v>711</v>
      </c>
      <c r="I218" s="62">
        <v>0</v>
      </c>
      <c r="J218" s="62">
        <v>218</v>
      </c>
    </row>
    <row r="219" spans="1:10" x14ac:dyDescent="0.25">
      <c r="A219" s="10" t="s">
        <v>531</v>
      </c>
      <c r="B219" s="62">
        <v>11</v>
      </c>
      <c r="C219" s="63" t="s">
        <v>19</v>
      </c>
      <c r="D219" s="64" t="s">
        <v>43</v>
      </c>
      <c r="E219" s="67" t="s">
        <v>126</v>
      </c>
      <c r="F219" s="10" t="s">
        <v>209</v>
      </c>
      <c r="G219" s="66" t="s">
        <v>661</v>
      </c>
      <c r="H219" s="10" t="s">
        <v>687</v>
      </c>
      <c r="I219" s="62">
        <v>0</v>
      </c>
      <c r="J219" s="62">
        <v>219</v>
      </c>
    </row>
    <row r="220" spans="1:10" x14ac:dyDescent="0.25">
      <c r="A220" s="10" t="s">
        <v>532</v>
      </c>
      <c r="B220" s="62">
        <v>2</v>
      </c>
      <c r="C220" s="63" t="s">
        <v>19</v>
      </c>
      <c r="D220" s="64" t="s">
        <v>466</v>
      </c>
      <c r="E220" s="67" t="s">
        <v>126</v>
      </c>
      <c r="F220" s="10" t="s">
        <v>209</v>
      </c>
      <c r="G220" s="66" t="s">
        <v>661</v>
      </c>
      <c r="H220" s="10" t="s">
        <v>688</v>
      </c>
      <c r="I220" s="62">
        <v>0</v>
      </c>
      <c r="J220" s="62">
        <v>220</v>
      </c>
    </row>
    <row r="221" spans="1:10" x14ac:dyDescent="0.25">
      <c r="A221" s="10" t="s">
        <v>533</v>
      </c>
      <c r="B221" s="62">
        <v>17</v>
      </c>
      <c r="C221" s="63" t="s">
        <v>19</v>
      </c>
      <c r="D221" s="64" t="s">
        <v>195</v>
      </c>
      <c r="E221" s="10" t="s">
        <v>126</v>
      </c>
      <c r="F221" s="10" t="s">
        <v>209</v>
      </c>
      <c r="G221" s="66" t="s">
        <v>661</v>
      </c>
      <c r="H221" s="10" t="s">
        <v>689</v>
      </c>
      <c r="I221" s="62">
        <v>0</v>
      </c>
      <c r="J221" s="62">
        <v>221</v>
      </c>
    </row>
    <row r="222" spans="1:10" x14ac:dyDescent="0.25">
      <c r="A222" s="10" t="s">
        <v>534</v>
      </c>
      <c r="B222" s="62">
        <v>3</v>
      </c>
      <c r="C222" s="63" t="s">
        <v>19</v>
      </c>
      <c r="D222" s="64" t="s">
        <v>195</v>
      </c>
      <c r="E222" s="10" t="s">
        <v>126</v>
      </c>
      <c r="F222" s="10" t="s">
        <v>209</v>
      </c>
      <c r="G222" s="66" t="s">
        <v>661</v>
      </c>
      <c r="H222" s="10" t="s">
        <v>690</v>
      </c>
      <c r="I222" s="62">
        <v>0</v>
      </c>
      <c r="J222" s="62">
        <v>222</v>
      </c>
    </row>
    <row r="223" spans="1:10" x14ac:dyDescent="0.25">
      <c r="A223" s="10" t="s">
        <v>535</v>
      </c>
      <c r="B223" s="62">
        <v>5</v>
      </c>
      <c r="C223" s="63" t="s">
        <v>19</v>
      </c>
      <c r="D223" s="64" t="s">
        <v>4</v>
      </c>
      <c r="E223" s="10" t="s">
        <v>126</v>
      </c>
      <c r="F223" s="10" t="s">
        <v>209</v>
      </c>
      <c r="G223" s="66" t="s">
        <v>661</v>
      </c>
      <c r="H223" s="10" t="s">
        <v>691</v>
      </c>
      <c r="I223" s="62">
        <v>0</v>
      </c>
      <c r="J223" s="62">
        <v>223</v>
      </c>
    </row>
    <row r="224" spans="1:10" x14ac:dyDescent="0.25">
      <c r="A224" s="10" t="s">
        <v>536</v>
      </c>
      <c r="B224" s="62">
        <v>1</v>
      </c>
      <c r="C224" s="63" t="s">
        <v>19</v>
      </c>
      <c r="D224" s="64" t="s">
        <v>745</v>
      </c>
      <c r="E224" s="10" t="s">
        <v>126</v>
      </c>
      <c r="F224" s="10" t="s">
        <v>209</v>
      </c>
      <c r="G224" s="66" t="s">
        <v>661</v>
      </c>
      <c r="H224" s="10" t="s">
        <v>692</v>
      </c>
      <c r="I224" s="62">
        <v>0</v>
      </c>
      <c r="J224" s="62">
        <v>224</v>
      </c>
    </row>
    <row r="225" spans="1:429" x14ac:dyDescent="0.25">
      <c r="A225" s="10" t="s">
        <v>537</v>
      </c>
      <c r="B225" s="62">
        <v>7</v>
      </c>
      <c r="C225" s="63" t="s">
        <v>19</v>
      </c>
      <c r="D225" s="64" t="s">
        <v>525</v>
      </c>
      <c r="E225" s="67" t="s">
        <v>126</v>
      </c>
      <c r="F225" s="10" t="s">
        <v>209</v>
      </c>
      <c r="G225" s="66" t="s">
        <v>653</v>
      </c>
      <c r="H225" s="10" t="s">
        <v>693</v>
      </c>
      <c r="I225" s="62">
        <v>0</v>
      </c>
      <c r="J225" s="62">
        <v>225</v>
      </c>
    </row>
    <row r="226" spans="1:429" x14ac:dyDescent="0.25">
      <c r="A226" s="10" t="s">
        <v>538</v>
      </c>
      <c r="B226" s="62">
        <v>1</v>
      </c>
      <c r="C226" s="63" t="s">
        <v>19</v>
      </c>
      <c r="D226" s="64" t="s">
        <v>195</v>
      </c>
      <c r="E226" s="67" t="s">
        <v>126</v>
      </c>
      <c r="F226" s="10" t="s">
        <v>436</v>
      </c>
      <c r="G226" s="66" t="s">
        <v>653</v>
      </c>
      <c r="H226" s="10" t="s">
        <v>697</v>
      </c>
      <c r="I226" s="62">
        <v>0</v>
      </c>
      <c r="J226" s="62">
        <v>226</v>
      </c>
    </row>
    <row r="227" spans="1:429" x14ac:dyDescent="0.25">
      <c r="A227" s="10" t="s">
        <v>594</v>
      </c>
      <c r="B227" s="62">
        <v>5</v>
      </c>
      <c r="C227" s="63" t="s">
        <v>9</v>
      </c>
      <c r="D227" s="64" t="s">
        <v>321</v>
      </c>
      <c r="E227" s="67" t="s">
        <v>126</v>
      </c>
      <c r="F227" s="10" t="s">
        <v>209</v>
      </c>
      <c r="G227" s="66" t="s">
        <v>661</v>
      </c>
      <c r="H227" s="10" t="s">
        <v>694</v>
      </c>
      <c r="I227" s="62">
        <v>0</v>
      </c>
      <c r="J227" s="62">
        <v>227</v>
      </c>
    </row>
    <row r="228" spans="1:429" x14ac:dyDescent="0.25">
      <c r="A228" s="10" t="s">
        <v>595</v>
      </c>
      <c r="B228" s="62">
        <v>7</v>
      </c>
      <c r="C228" s="63" t="s">
        <v>9</v>
      </c>
      <c r="D228" s="64" t="s">
        <v>397</v>
      </c>
      <c r="E228" s="67" t="s">
        <v>126</v>
      </c>
      <c r="F228" s="10" t="s">
        <v>411</v>
      </c>
      <c r="G228" s="66" t="s">
        <v>651</v>
      </c>
      <c r="H228" s="10" t="s">
        <v>695</v>
      </c>
      <c r="I228" s="62">
        <v>0</v>
      </c>
      <c r="J228" s="62">
        <v>228</v>
      </c>
    </row>
    <row r="229" spans="1:429" x14ac:dyDescent="0.25">
      <c r="A229" s="47" t="s">
        <v>596</v>
      </c>
      <c r="B229" s="48">
        <v>1</v>
      </c>
      <c r="C229" s="48" t="s">
        <v>9</v>
      </c>
      <c r="D229" s="49" t="s">
        <v>321</v>
      </c>
      <c r="E229" s="47" t="s">
        <v>126</v>
      </c>
      <c r="F229" s="47" t="s">
        <v>436</v>
      </c>
      <c r="G229" s="48" t="s">
        <v>653</v>
      </c>
      <c r="H229" s="47" t="s">
        <v>696</v>
      </c>
      <c r="I229" s="62">
        <v>0</v>
      </c>
      <c r="J229" s="62">
        <v>229</v>
      </c>
    </row>
    <row r="230" spans="1:429" s="42" customFormat="1" x14ac:dyDescent="0.25">
      <c r="A230" s="44" t="s">
        <v>758</v>
      </c>
      <c r="B230" s="45">
        <v>18</v>
      </c>
      <c r="C230" s="45" t="s">
        <v>9</v>
      </c>
      <c r="D230" s="46" t="s">
        <v>767</v>
      </c>
      <c r="E230" s="44" t="s">
        <v>126</v>
      </c>
      <c r="F230" s="44" t="s">
        <v>209</v>
      </c>
      <c r="G230" s="45" t="s">
        <v>652</v>
      </c>
      <c r="H230" s="44" t="s">
        <v>768</v>
      </c>
      <c r="I230" s="1"/>
      <c r="J230" s="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  <c r="CG230" s="51"/>
      <c r="CH230" s="51"/>
      <c r="CI230" s="51"/>
      <c r="CJ230" s="51"/>
      <c r="CK230" s="51"/>
      <c r="CL230" s="51"/>
      <c r="CM230" s="51"/>
      <c r="CN230" s="51"/>
      <c r="CO230" s="51"/>
      <c r="CP230" s="51"/>
      <c r="CQ230" s="51"/>
      <c r="CR230" s="51"/>
      <c r="CS230" s="51"/>
      <c r="CT230" s="51"/>
      <c r="CU230" s="51"/>
      <c r="CV230" s="51"/>
      <c r="CW230" s="51"/>
      <c r="CX230" s="51"/>
      <c r="CY230" s="51"/>
      <c r="CZ230" s="51"/>
      <c r="DA230" s="51"/>
      <c r="DB230" s="51"/>
      <c r="DC230" s="51"/>
      <c r="DD230" s="51"/>
      <c r="DE230" s="51"/>
      <c r="DF230" s="51"/>
      <c r="DG230" s="51"/>
      <c r="DH230" s="51"/>
      <c r="DI230" s="51"/>
      <c r="DJ230" s="51"/>
      <c r="DK230" s="51"/>
      <c r="DL230" s="51"/>
      <c r="DM230" s="51"/>
      <c r="DN230" s="51"/>
      <c r="DO230" s="51"/>
      <c r="DP230" s="51"/>
      <c r="DQ230" s="51"/>
      <c r="DR230" s="51"/>
      <c r="DS230" s="51"/>
      <c r="DT230" s="51"/>
      <c r="DU230" s="51"/>
      <c r="DV230" s="51"/>
      <c r="DW230" s="51"/>
      <c r="DX230" s="51"/>
      <c r="DY230" s="51"/>
      <c r="DZ230" s="51"/>
      <c r="EA230" s="51"/>
      <c r="EB230" s="51"/>
      <c r="EC230" s="51"/>
      <c r="ED230" s="51"/>
      <c r="EE230" s="51"/>
      <c r="EF230" s="51"/>
      <c r="EG230" s="51"/>
      <c r="EH230" s="51"/>
      <c r="EI230" s="51"/>
      <c r="EJ230" s="51"/>
      <c r="EK230" s="51"/>
      <c r="EL230" s="51"/>
      <c r="EM230" s="51"/>
      <c r="EN230" s="51"/>
      <c r="EO230" s="51"/>
      <c r="EP230" s="51"/>
      <c r="EQ230" s="51"/>
      <c r="ER230" s="51"/>
      <c r="ES230" s="51"/>
      <c r="ET230" s="51"/>
      <c r="EU230" s="51"/>
      <c r="EV230" s="51"/>
      <c r="EW230" s="51"/>
      <c r="EX230" s="51"/>
      <c r="EY230" s="51"/>
      <c r="EZ230" s="51"/>
      <c r="FA230" s="51"/>
      <c r="FB230" s="51"/>
      <c r="FC230" s="51"/>
      <c r="FD230" s="51"/>
      <c r="FE230" s="51"/>
      <c r="FF230" s="51"/>
      <c r="FG230" s="51"/>
      <c r="FH230" s="51"/>
      <c r="FI230" s="51"/>
      <c r="FJ230" s="51"/>
      <c r="FK230" s="51"/>
      <c r="FL230" s="51"/>
      <c r="FM230" s="51"/>
      <c r="FN230" s="51"/>
      <c r="FO230" s="51"/>
      <c r="FP230" s="51"/>
      <c r="FQ230" s="51"/>
      <c r="FR230" s="51"/>
      <c r="FS230" s="51"/>
      <c r="FT230" s="51"/>
      <c r="FU230" s="51"/>
      <c r="FV230" s="51"/>
      <c r="FW230" s="51"/>
      <c r="FX230" s="51"/>
      <c r="FY230" s="51"/>
      <c r="FZ230" s="51"/>
      <c r="GA230" s="51"/>
      <c r="GB230" s="51"/>
      <c r="GC230" s="51"/>
      <c r="GD230" s="51"/>
      <c r="GE230" s="51"/>
      <c r="GF230" s="51"/>
      <c r="GG230" s="51"/>
      <c r="GH230" s="51"/>
      <c r="GI230" s="51"/>
      <c r="GJ230" s="51"/>
      <c r="GK230" s="51"/>
      <c r="GL230" s="51"/>
      <c r="GM230" s="51"/>
      <c r="GN230" s="51"/>
      <c r="GO230" s="51"/>
      <c r="GP230" s="51"/>
      <c r="GQ230" s="51"/>
      <c r="GR230" s="51"/>
      <c r="GS230" s="51"/>
      <c r="GT230" s="51"/>
      <c r="GU230" s="51"/>
      <c r="GV230" s="51"/>
      <c r="GW230" s="51"/>
      <c r="GX230" s="51"/>
      <c r="GY230" s="51"/>
      <c r="GZ230" s="51"/>
      <c r="HA230" s="51"/>
      <c r="HB230" s="51"/>
      <c r="HC230" s="51"/>
      <c r="HD230" s="51"/>
      <c r="HE230" s="51"/>
      <c r="HF230" s="51"/>
      <c r="HG230" s="51"/>
      <c r="HH230" s="51"/>
      <c r="HI230" s="51"/>
      <c r="HJ230" s="51"/>
      <c r="HK230" s="51"/>
      <c r="HL230" s="51"/>
      <c r="HM230" s="51"/>
      <c r="HN230" s="51"/>
      <c r="HO230" s="51"/>
      <c r="HP230" s="51"/>
      <c r="HQ230" s="51"/>
      <c r="HR230" s="51"/>
      <c r="HS230" s="51"/>
      <c r="HT230" s="51"/>
      <c r="HU230" s="51"/>
      <c r="HV230" s="51"/>
      <c r="HW230" s="51"/>
      <c r="HX230" s="51"/>
      <c r="HY230" s="51"/>
      <c r="HZ230" s="51"/>
      <c r="IA230" s="51"/>
      <c r="IB230" s="51"/>
      <c r="IC230" s="51"/>
      <c r="ID230" s="51"/>
      <c r="IE230" s="51"/>
      <c r="IF230" s="51"/>
      <c r="IG230" s="51"/>
      <c r="IH230" s="51"/>
      <c r="II230" s="51"/>
      <c r="IJ230" s="51"/>
      <c r="IK230" s="51"/>
      <c r="IL230" s="51"/>
      <c r="IM230" s="51"/>
      <c r="IN230" s="51"/>
      <c r="IO230" s="51"/>
      <c r="IP230" s="51"/>
      <c r="IQ230" s="51"/>
      <c r="IR230" s="51"/>
      <c r="IS230" s="51"/>
      <c r="IT230" s="51"/>
      <c r="IU230" s="51"/>
      <c r="IV230" s="51"/>
      <c r="IW230" s="51"/>
      <c r="IX230" s="51"/>
      <c r="IY230" s="51"/>
      <c r="IZ230" s="51"/>
      <c r="JA230" s="51"/>
      <c r="JB230" s="51"/>
      <c r="JC230" s="51"/>
      <c r="JD230" s="51"/>
      <c r="JE230" s="51"/>
      <c r="JF230" s="51"/>
      <c r="JG230" s="51"/>
      <c r="JH230" s="51"/>
      <c r="JI230" s="51"/>
      <c r="JJ230" s="51"/>
      <c r="JK230" s="51"/>
      <c r="JL230" s="51"/>
      <c r="JM230" s="51"/>
      <c r="JN230" s="51"/>
      <c r="JO230" s="51"/>
      <c r="JP230" s="51"/>
      <c r="JQ230" s="51"/>
      <c r="JR230" s="51"/>
      <c r="JS230" s="51"/>
      <c r="JT230" s="51"/>
      <c r="JU230" s="51"/>
      <c r="JV230" s="51"/>
      <c r="JW230" s="51"/>
      <c r="JX230" s="51"/>
      <c r="JY230" s="51"/>
      <c r="JZ230" s="51"/>
      <c r="KA230" s="51"/>
      <c r="KB230" s="51"/>
      <c r="KC230" s="51"/>
      <c r="KD230" s="51"/>
      <c r="KE230" s="51"/>
      <c r="KF230" s="51"/>
      <c r="KG230" s="51"/>
      <c r="KH230" s="51"/>
      <c r="KI230" s="51"/>
      <c r="KJ230" s="51"/>
      <c r="KK230" s="51"/>
      <c r="KL230" s="51"/>
      <c r="KM230" s="51"/>
      <c r="KN230" s="51"/>
      <c r="KO230" s="51"/>
      <c r="KP230" s="51"/>
      <c r="KQ230" s="51"/>
      <c r="KR230" s="51"/>
      <c r="KS230" s="51"/>
      <c r="KT230" s="51"/>
      <c r="KU230" s="51"/>
      <c r="KV230" s="51"/>
      <c r="KW230" s="51"/>
      <c r="KX230" s="51"/>
      <c r="KY230" s="51"/>
      <c r="KZ230" s="51"/>
      <c r="LA230" s="51"/>
      <c r="LB230" s="51"/>
      <c r="LC230" s="51"/>
      <c r="LD230" s="51"/>
      <c r="LE230" s="51"/>
      <c r="LF230" s="51"/>
      <c r="LG230" s="51"/>
      <c r="LH230" s="51"/>
      <c r="LI230" s="51"/>
      <c r="LJ230" s="51"/>
      <c r="LK230" s="51"/>
      <c r="LL230" s="51"/>
      <c r="LM230" s="51"/>
      <c r="LN230" s="51"/>
      <c r="LO230" s="51"/>
      <c r="LP230" s="51"/>
      <c r="LQ230" s="51"/>
      <c r="LR230" s="51"/>
      <c r="LS230" s="51"/>
      <c r="LT230" s="51"/>
      <c r="LU230" s="51"/>
      <c r="LV230" s="51"/>
      <c r="LW230" s="51"/>
      <c r="LX230" s="51"/>
      <c r="LY230" s="51"/>
      <c r="LZ230" s="51"/>
      <c r="MA230" s="51"/>
      <c r="MB230" s="51"/>
      <c r="MC230" s="51"/>
      <c r="MD230" s="51"/>
      <c r="ME230" s="51"/>
      <c r="MF230" s="51"/>
      <c r="MG230" s="51"/>
      <c r="MH230" s="51"/>
      <c r="MI230" s="51"/>
      <c r="MJ230" s="51"/>
      <c r="MK230" s="51"/>
      <c r="ML230" s="51"/>
      <c r="MM230" s="51"/>
      <c r="MN230" s="51"/>
      <c r="MO230" s="51"/>
      <c r="MP230" s="51"/>
      <c r="MQ230" s="51"/>
      <c r="MR230" s="51"/>
      <c r="MS230" s="51"/>
      <c r="MT230" s="51"/>
      <c r="MU230" s="51"/>
      <c r="MV230" s="51"/>
      <c r="MW230" s="51"/>
      <c r="MX230" s="51"/>
      <c r="MY230" s="51"/>
      <c r="MZ230" s="51"/>
      <c r="NA230" s="51"/>
      <c r="NB230" s="51"/>
      <c r="NC230" s="51"/>
      <c r="ND230" s="51"/>
      <c r="NE230" s="51"/>
      <c r="NF230" s="51"/>
      <c r="NG230" s="51"/>
      <c r="NH230" s="51"/>
      <c r="NI230" s="51"/>
      <c r="NJ230" s="51"/>
      <c r="NK230" s="51"/>
      <c r="NL230" s="51"/>
      <c r="NM230" s="51"/>
      <c r="NN230" s="51"/>
      <c r="NO230" s="51"/>
      <c r="NP230" s="51"/>
      <c r="NQ230" s="51"/>
      <c r="NR230" s="51"/>
      <c r="NS230" s="51"/>
      <c r="NT230" s="51"/>
      <c r="NU230" s="51"/>
      <c r="NV230" s="51"/>
      <c r="NW230" s="51"/>
      <c r="NX230" s="51"/>
      <c r="NY230" s="51"/>
      <c r="NZ230" s="51"/>
      <c r="OA230" s="51"/>
      <c r="OB230" s="51"/>
      <c r="OC230" s="51"/>
      <c r="OD230" s="51"/>
      <c r="OE230" s="51"/>
      <c r="OF230" s="51"/>
      <c r="OG230" s="51"/>
      <c r="OH230" s="51"/>
      <c r="OI230" s="51"/>
      <c r="OJ230" s="51"/>
      <c r="OK230" s="51"/>
      <c r="OL230" s="51"/>
      <c r="OM230" s="51"/>
      <c r="ON230" s="51"/>
      <c r="OO230" s="51"/>
      <c r="OP230" s="51"/>
      <c r="OQ230" s="51"/>
      <c r="OR230" s="51"/>
      <c r="OS230" s="51"/>
      <c r="OT230" s="51"/>
      <c r="OU230" s="51"/>
      <c r="OV230" s="51"/>
      <c r="OW230" s="51"/>
      <c r="OX230" s="51"/>
      <c r="OY230" s="51"/>
      <c r="OZ230" s="51"/>
      <c r="PA230" s="51"/>
      <c r="PB230" s="51"/>
      <c r="PC230" s="51"/>
      <c r="PD230" s="51"/>
      <c r="PE230" s="51"/>
      <c r="PF230" s="51"/>
      <c r="PG230" s="51"/>
      <c r="PH230" s="51"/>
      <c r="PI230" s="51"/>
      <c r="PJ230" s="51"/>
      <c r="PK230" s="51"/>
      <c r="PL230" s="51"/>
      <c r="PM230" s="51"/>
    </row>
    <row r="231" spans="1:429" s="56" customFormat="1" x14ac:dyDescent="0.25">
      <c r="A231" s="52" t="s">
        <v>759</v>
      </c>
      <c r="B231" s="53">
        <v>14</v>
      </c>
      <c r="C231" s="53" t="s">
        <v>19</v>
      </c>
      <c r="D231" s="54" t="s">
        <v>745</v>
      </c>
      <c r="E231" s="55" t="s">
        <v>92</v>
      </c>
      <c r="F231" s="52" t="s">
        <v>209</v>
      </c>
      <c r="G231" s="53" t="s">
        <v>652</v>
      </c>
      <c r="H231" s="52" t="s">
        <v>769</v>
      </c>
      <c r="I231" s="62"/>
      <c r="J231" s="62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  <c r="CO231" s="51"/>
      <c r="CP231" s="51"/>
      <c r="CQ231" s="51"/>
      <c r="CR231" s="51"/>
      <c r="CS231" s="51"/>
      <c r="CT231" s="51"/>
      <c r="CU231" s="51"/>
      <c r="CV231" s="51"/>
      <c r="CW231" s="51"/>
      <c r="CX231" s="51"/>
      <c r="CY231" s="51"/>
      <c r="CZ231" s="51"/>
      <c r="DA231" s="51"/>
      <c r="DB231" s="51"/>
      <c r="DC231" s="51"/>
      <c r="DD231" s="51"/>
      <c r="DE231" s="51"/>
      <c r="DF231" s="51"/>
      <c r="DG231" s="51"/>
      <c r="DH231" s="51"/>
      <c r="DI231" s="51"/>
      <c r="DJ231" s="51"/>
      <c r="DK231" s="51"/>
      <c r="DL231" s="51"/>
      <c r="DM231" s="51"/>
      <c r="DN231" s="51"/>
      <c r="DO231" s="51"/>
      <c r="DP231" s="51"/>
      <c r="DQ231" s="51"/>
      <c r="DR231" s="51"/>
      <c r="DS231" s="51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  <c r="EJ231" s="51"/>
      <c r="EK231" s="51"/>
      <c r="EL231" s="51"/>
      <c r="EM231" s="51"/>
      <c r="EN231" s="51"/>
      <c r="EO231" s="51"/>
      <c r="EP231" s="51"/>
      <c r="EQ231" s="51"/>
      <c r="ER231" s="51"/>
      <c r="ES231" s="51"/>
      <c r="ET231" s="51"/>
      <c r="EU231" s="51"/>
      <c r="EV231" s="51"/>
      <c r="EW231" s="51"/>
      <c r="EX231" s="51"/>
      <c r="EY231" s="51"/>
      <c r="EZ231" s="51"/>
      <c r="FA231" s="51"/>
      <c r="FB231" s="51"/>
      <c r="FC231" s="51"/>
      <c r="FD231" s="51"/>
      <c r="FE231" s="51"/>
      <c r="FF231" s="51"/>
      <c r="FG231" s="51"/>
      <c r="FH231" s="51"/>
      <c r="FI231" s="51"/>
      <c r="FJ231" s="51"/>
      <c r="FK231" s="51"/>
      <c r="FL231" s="51"/>
      <c r="FM231" s="51"/>
      <c r="FN231" s="51"/>
      <c r="FO231" s="51"/>
      <c r="FP231" s="51"/>
      <c r="FQ231" s="51"/>
      <c r="FR231" s="51"/>
      <c r="FS231" s="51"/>
      <c r="FT231" s="51"/>
      <c r="FU231" s="51"/>
      <c r="FV231" s="51"/>
      <c r="FW231" s="51"/>
      <c r="FX231" s="51"/>
      <c r="FY231" s="51"/>
      <c r="FZ231" s="51"/>
      <c r="GA231" s="51"/>
      <c r="GB231" s="51"/>
      <c r="GC231" s="51"/>
      <c r="GD231" s="51"/>
      <c r="GE231" s="51"/>
      <c r="GF231" s="51"/>
      <c r="GG231" s="51"/>
      <c r="GH231" s="51"/>
      <c r="GI231" s="51"/>
      <c r="GJ231" s="51"/>
      <c r="GK231" s="51"/>
      <c r="GL231" s="51"/>
      <c r="GM231" s="51"/>
      <c r="GN231" s="51"/>
      <c r="GO231" s="51"/>
      <c r="GP231" s="51"/>
      <c r="GQ231" s="51"/>
      <c r="GR231" s="51"/>
      <c r="GS231" s="51"/>
      <c r="GT231" s="51"/>
      <c r="GU231" s="51"/>
      <c r="GV231" s="51"/>
      <c r="GW231" s="51"/>
      <c r="GX231" s="51"/>
      <c r="GY231" s="51"/>
      <c r="GZ231" s="51"/>
      <c r="HA231" s="51"/>
      <c r="HB231" s="51"/>
      <c r="HC231" s="51"/>
      <c r="HD231" s="51"/>
      <c r="HE231" s="51"/>
      <c r="HF231" s="51"/>
      <c r="HG231" s="51"/>
      <c r="HH231" s="51"/>
      <c r="HI231" s="51"/>
      <c r="HJ231" s="51"/>
      <c r="HK231" s="51"/>
      <c r="HL231" s="51"/>
      <c r="HM231" s="51"/>
      <c r="HN231" s="51"/>
      <c r="HO231" s="51"/>
      <c r="HP231" s="51"/>
      <c r="HQ231" s="51"/>
      <c r="HR231" s="51"/>
      <c r="HS231" s="51"/>
      <c r="HT231" s="51"/>
      <c r="HU231" s="51"/>
      <c r="HV231" s="51"/>
      <c r="HW231" s="51"/>
      <c r="HX231" s="51"/>
      <c r="HY231" s="51"/>
      <c r="HZ231" s="51"/>
      <c r="IA231" s="51"/>
      <c r="IB231" s="51"/>
      <c r="IC231" s="51"/>
      <c r="ID231" s="51"/>
      <c r="IE231" s="51"/>
      <c r="IF231" s="51"/>
      <c r="IG231" s="51"/>
      <c r="IH231" s="51"/>
      <c r="II231" s="51"/>
      <c r="IJ231" s="51"/>
      <c r="IK231" s="51"/>
      <c r="IL231" s="51"/>
      <c r="IM231" s="51"/>
      <c r="IN231" s="51"/>
      <c r="IO231" s="51"/>
      <c r="IP231" s="51"/>
      <c r="IQ231" s="51"/>
      <c r="IR231" s="51"/>
      <c r="IS231" s="51"/>
      <c r="IT231" s="51"/>
      <c r="IU231" s="51"/>
      <c r="IV231" s="51"/>
      <c r="IW231" s="51"/>
      <c r="IX231" s="51"/>
      <c r="IY231" s="51"/>
      <c r="IZ231" s="51"/>
      <c r="JA231" s="51"/>
      <c r="JB231" s="51"/>
      <c r="JC231" s="51"/>
      <c r="JD231" s="51"/>
      <c r="JE231" s="51"/>
      <c r="JF231" s="51"/>
      <c r="JG231" s="51"/>
      <c r="JH231" s="51"/>
      <c r="JI231" s="51"/>
      <c r="JJ231" s="51"/>
      <c r="JK231" s="51"/>
      <c r="JL231" s="51"/>
      <c r="JM231" s="51"/>
      <c r="JN231" s="51"/>
      <c r="JO231" s="51"/>
      <c r="JP231" s="51"/>
      <c r="JQ231" s="51"/>
      <c r="JR231" s="51"/>
      <c r="JS231" s="51"/>
      <c r="JT231" s="51"/>
      <c r="JU231" s="51"/>
      <c r="JV231" s="51"/>
      <c r="JW231" s="51"/>
      <c r="JX231" s="51"/>
      <c r="JY231" s="51"/>
      <c r="JZ231" s="51"/>
      <c r="KA231" s="51"/>
      <c r="KB231" s="51"/>
      <c r="KC231" s="51"/>
      <c r="KD231" s="51"/>
      <c r="KE231" s="51"/>
      <c r="KF231" s="51"/>
      <c r="KG231" s="51"/>
      <c r="KH231" s="51"/>
      <c r="KI231" s="51"/>
      <c r="KJ231" s="51"/>
      <c r="KK231" s="51"/>
      <c r="KL231" s="51"/>
      <c r="KM231" s="51"/>
      <c r="KN231" s="51"/>
      <c r="KO231" s="51"/>
      <c r="KP231" s="51"/>
      <c r="KQ231" s="51"/>
      <c r="KR231" s="51"/>
      <c r="KS231" s="51"/>
      <c r="KT231" s="51"/>
      <c r="KU231" s="51"/>
      <c r="KV231" s="51"/>
      <c r="KW231" s="51"/>
      <c r="KX231" s="51"/>
      <c r="KY231" s="51"/>
      <c r="KZ231" s="51"/>
      <c r="LA231" s="51"/>
      <c r="LB231" s="51"/>
      <c r="LC231" s="51"/>
      <c r="LD231" s="51"/>
      <c r="LE231" s="51"/>
      <c r="LF231" s="51"/>
      <c r="LG231" s="51"/>
      <c r="LH231" s="51"/>
      <c r="LI231" s="51"/>
      <c r="LJ231" s="51"/>
      <c r="LK231" s="51"/>
      <c r="LL231" s="51"/>
      <c r="LM231" s="51"/>
      <c r="LN231" s="51"/>
      <c r="LO231" s="51"/>
      <c r="LP231" s="51"/>
      <c r="LQ231" s="51"/>
      <c r="LR231" s="51"/>
      <c r="LS231" s="51"/>
      <c r="LT231" s="51"/>
      <c r="LU231" s="51"/>
      <c r="LV231" s="51"/>
      <c r="LW231" s="51"/>
      <c r="LX231" s="51"/>
      <c r="LY231" s="51"/>
      <c r="LZ231" s="51"/>
      <c r="MA231" s="51"/>
      <c r="MB231" s="51"/>
      <c r="MC231" s="51"/>
      <c r="MD231" s="51"/>
      <c r="ME231" s="51"/>
      <c r="MF231" s="51"/>
      <c r="MG231" s="51"/>
      <c r="MH231" s="51"/>
      <c r="MI231" s="51"/>
      <c r="MJ231" s="51"/>
      <c r="MK231" s="51"/>
      <c r="ML231" s="51"/>
      <c r="MM231" s="51"/>
      <c r="MN231" s="51"/>
      <c r="MO231" s="51"/>
      <c r="MP231" s="51"/>
      <c r="MQ231" s="51"/>
      <c r="MR231" s="51"/>
      <c r="MS231" s="51"/>
      <c r="MT231" s="51"/>
      <c r="MU231" s="51"/>
      <c r="MV231" s="51"/>
      <c r="MW231" s="51"/>
      <c r="MX231" s="51"/>
      <c r="MY231" s="51"/>
      <c r="MZ231" s="51"/>
      <c r="NA231" s="51"/>
      <c r="NB231" s="51"/>
      <c r="NC231" s="51"/>
      <c r="ND231" s="51"/>
      <c r="NE231" s="51"/>
      <c r="NF231" s="51"/>
      <c r="NG231" s="51"/>
      <c r="NH231" s="51"/>
      <c r="NI231" s="51"/>
      <c r="NJ231" s="51"/>
      <c r="NK231" s="51"/>
      <c r="NL231" s="51"/>
      <c r="NM231" s="51"/>
      <c r="NN231" s="51"/>
      <c r="NO231" s="51"/>
      <c r="NP231" s="51"/>
      <c r="NQ231" s="51"/>
      <c r="NR231" s="51"/>
      <c r="NS231" s="51"/>
      <c r="NT231" s="51"/>
      <c r="NU231" s="51"/>
      <c r="NV231" s="51"/>
      <c r="NW231" s="51"/>
      <c r="NX231" s="51"/>
      <c r="NY231" s="51"/>
      <c r="NZ231" s="51"/>
      <c r="OA231" s="51"/>
      <c r="OB231" s="51"/>
      <c r="OC231" s="51"/>
      <c r="OD231" s="51"/>
      <c r="OE231" s="51"/>
      <c r="OF231" s="51"/>
      <c r="OG231" s="51"/>
      <c r="OH231" s="51"/>
      <c r="OI231" s="51"/>
      <c r="OJ231" s="51"/>
      <c r="OK231" s="51"/>
      <c r="OL231" s="51"/>
      <c r="OM231" s="51"/>
      <c r="ON231" s="51"/>
      <c r="OO231" s="51"/>
      <c r="OP231" s="51"/>
      <c r="OQ231" s="51"/>
      <c r="OR231" s="51"/>
      <c r="OS231" s="51"/>
      <c r="OT231" s="51"/>
      <c r="OU231" s="51"/>
      <c r="OV231" s="51"/>
      <c r="OW231" s="51"/>
      <c r="OX231" s="51"/>
      <c r="OY231" s="51"/>
      <c r="OZ231" s="51"/>
      <c r="PA231" s="51"/>
      <c r="PB231" s="51"/>
      <c r="PC231" s="51"/>
      <c r="PD231" s="51"/>
      <c r="PE231" s="51"/>
      <c r="PF231" s="51"/>
      <c r="PG231" s="51"/>
      <c r="PH231" s="51"/>
      <c r="PI231" s="51"/>
      <c r="PJ231" s="51"/>
      <c r="PK231" s="51"/>
      <c r="PL231" s="51"/>
      <c r="PM231" s="51"/>
    </row>
    <row r="232" spans="1:429" s="42" customFormat="1" x14ac:dyDescent="0.25">
      <c r="A232" s="44" t="s">
        <v>760</v>
      </c>
      <c r="B232" s="45">
        <v>18</v>
      </c>
      <c r="C232" s="45" t="s">
        <v>19</v>
      </c>
      <c r="D232" s="46" t="s">
        <v>745</v>
      </c>
      <c r="E232" s="50" t="s">
        <v>92</v>
      </c>
      <c r="F232" s="44" t="s">
        <v>209</v>
      </c>
      <c r="G232" s="45" t="s">
        <v>652</v>
      </c>
      <c r="H232" s="44" t="s">
        <v>770</v>
      </c>
      <c r="I232" s="62"/>
      <c r="J232" s="62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  <c r="CG232" s="51"/>
      <c r="CH232" s="51"/>
      <c r="CI232" s="51"/>
      <c r="CJ232" s="51"/>
      <c r="CK232" s="51"/>
      <c r="CL232" s="51"/>
      <c r="CM232" s="51"/>
      <c r="CN232" s="51"/>
      <c r="CO232" s="51"/>
      <c r="CP232" s="51"/>
      <c r="CQ232" s="51"/>
      <c r="CR232" s="51"/>
      <c r="CS232" s="51"/>
      <c r="CT232" s="51"/>
      <c r="CU232" s="51"/>
      <c r="CV232" s="51"/>
      <c r="CW232" s="51"/>
      <c r="CX232" s="51"/>
      <c r="CY232" s="51"/>
      <c r="CZ232" s="51"/>
      <c r="DA232" s="51"/>
      <c r="DB232" s="51"/>
      <c r="DC232" s="51"/>
      <c r="DD232" s="51"/>
      <c r="DE232" s="51"/>
      <c r="DF232" s="51"/>
      <c r="DG232" s="51"/>
      <c r="DH232" s="51"/>
      <c r="DI232" s="51"/>
      <c r="DJ232" s="51"/>
      <c r="DK232" s="51"/>
      <c r="DL232" s="51"/>
      <c r="DM232" s="51"/>
      <c r="DN232" s="51"/>
      <c r="DO232" s="51"/>
      <c r="DP232" s="51"/>
      <c r="DQ232" s="51"/>
      <c r="DR232" s="51"/>
      <c r="DS232" s="51"/>
      <c r="DT232" s="51"/>
      <c r="DU232" s="51"/>
      <c r="DV232" s="51"/>
      <c r="DW232" s="51"/>
      <c r="DX232" s="51"/>
      <c r="DY232" s="51"/>
      <c r="DZ232" s="51"/>
      <c r="EA232" s="51"/>
      <c r="EB232" s="51"/>
      <c r="EC232" s="51"/>
      <c r="ED232" s="51"/>
      <c r="EE232" s="51"/>
      <c r="EF232" s="51"/>
      <c r="EG232" s="51"/>
      <c r="EH232" s="51"/>
      <c r="EI232" s="51"/>
      <c r="EJ232" s="51"/>
      <c r="EK232" s="51"/>
      <c r="EL232" s="51"/>
      <c r="EM232" s="51"/>
      <c r="EN232" s="51"/>
      <c r="EO232" s="51"/>
      <c r="EP232" s="51"/>
      <c r="EQ232" s="51"/>
      <c r="ER232" s="51"/>
      <c r="ES232" s="51"/>
      <c r="ET232" s="51"/>
      <c r="EU232" s="51"/>
      <c r="EV232" s="51"/>
      <c r="EW232" s="51"/>
      <c r="EX232" s="51"/>
      <c r="EY232" s="51"/>
      <c r="EZ232" s="51"/>
      <c r="FA232" s="51"/>
      <c r="FB232" s="51"/>
      <c r="FC232" s="51"/>
      <c r="FD232" s="51"/>
      <c r="FE232" s="51"/>
      <c r="FF232" s="51"/>
      <c r="FG232" s="51"/>
      <c r="FH232" s="51"/>
      <c r="FI232" s="51"/>
      <c r="FJ232" s="51"/>
      <c r="FK232" s="51"/>
      <c r="FL232" s="51"/>
      <c r="FM232" s="51"/>
      <c r="FN232" s="51"/>
      <c r="FO232" s="51"/>
      <c r="FP232" s="51"/>
      <c r="FQ232" s="51"/>
      <c r="FR232" s="51"/>
      <c r="FS232" s="51"/>
      <c r="FT232" s="51"/>
      <c r="FU232" s="51"/>
      <c r="FV232" s="51"/>
      <c r="FW232" s="51"/>
      <c r="FX232" s="51"/>
      <c r="FY232" s="51"/>
      <c r="FZ232" s="51"/>
      <c r="GA232" s="51"/>
      <c r="GB232" s="51"/>
      <c r="GC232" s="51"/>
      <c r="GD232" s="51"/>
      <c r="GE232" s="51"/>
      <c r="GF232" s="51"/>
      <c r="GG232" s="51"/>
      <c r="GH232" s="51"/>
      <c r="GI232" s="51"/>
      <c r="GJ232" s="51"/>
      <c r="GK232" s="51"/>
      <c r="GL232" s="51"/>
      <c r="GM232" s="51"/>
      <c r="GN232" s="51"/>
      <c r="GO232" s="51"/>
      <c r="GP232" s="51"/>
      <c r="GQ232" s="51"/>
      <c r="GR232" s="51"/>
      <c r="GS232" s="51"/>
      <c r="GT232" s="51"/>
      <c r="GU232" s="51"/>
      <c r="GV232" s="51"/>
      <c r="GW232" s="51"/>
      <c r="GX232" s="51"/>
      <c r="GY232" s="51"/>
      <c r="GZ232" s="51"/>
      <c r="HA232" s="51"/>
      <c r="HB232" s="51"/>
      <c r="HC232" s="51"/>
      <c r="HD232" s="51"/>
      <c r="HE232" s="51"/>
      <c r="HF232" s="51"/>
      <c r="HG232" s="51"/>
      <c r="HH232" s="51"/>
      <c r="HI232" s="51"/>
      <c r="HJ232" s="51"/>
      <c r="HK232" s="51"/>
      <c r="HL232" s="51"/>
      <c r="HM232" s="51"/>
      <c r="HN232" s="51"/>
      <c r="HO232" s="51"/>
      <c r="HP232" s="51"/>
      <c r="HQ232" s="51"/>
      <c r="HR232" s="51"/>
      <c r="HS232" s="51"/>
      <c r="HT232" s="51"/>
      <c r="HU232" s="51"/>
      <c r="HV232" s="51"/>
      <c r="HW232" s="51"/>
      <c r="HX232" s="51"/>
      <c r="HY232" s="51"/>
      <c r="HZ232" s="51"/>
      <c r="IA232" s="51"/>
      <c r="IB232" s="51"/>
      <c r="IC232" s="51"/>
      <c r="ID232" s="51"/>
      <c r="IE232" s="51"/>
      <c r="IF232" s="51"/>
      <c r="IG232" s="51"/>
      <c r="IH232" s="51"/>
      <c r="II232" s="51"/>
      <c r="IJ232" s="51"/>
      <c r="IK232" s="51"/>
      <c r="IL232" s="51"/>
      <c r="IM232" s="51"/>
      <c r="IN232" s="51"/>
      <c r="IO232" s="51"/>
      <c r="IP232" s="51"/>
      <c r="IQ232" s="51"/>
      <c r="IR232" s="51"/>
      <c r="IS232" s="51"/>
      <c r="IT232" s="51"/>
      <c r="IU232" s="51"/>
      <c r="IV232" s="51"/>
      <c r="IW232" s="51"/>
      <c r="IX232" s="51"/>
      <c r="IY232" s="51"/>
      <c r="IZ232" s="51"/>
      <c r="JA232" s="51"/>
      <c r="JB232" s="51"/>
      <c r="JC232" s="51"/>
      <c r="JD232" s="51"/>
      <c r="JE232" s="51"/>
      <c r="JF232" s="51"/>
      <c r="JG232" s="51"/>
      <c r="JH232" s="51"/>
      <c r="JI232" s="51"/>
      <c r="JJ232" s="51"/>
      <c r="JK232" s="51"/>
      <c r="JL232" s="51"/>
      <c r="JM232" s="51"/>
      <c r="JN232" s="51"/>
      <c r="JO232" s="51"/>
      <c r="JP232" s="51"/>
      <c r="JQ232" s="51"/>
      <c r="JR232" s="51"/>
      <c r="JS232" s="51"/>
      <c r="JT232" s="51"/>
      <c r="JU232" s="51"/>
      <c r="JV232" s="51"/>
      <c r="JW232" s="51"/>
      <c r="JX232" s="51"/>
      <c r="JY232" s="51"/>
      <c r="JZ232" s="51"/>
      <c r="KA232" s="51"/>
      <c r="KB232" s="51"/>
      <c r="KC232" s="51"/>
      <c r="KD232" s="51"/>
      <c r="KE232" s="51"/>
      <c r="KF232" s="51"/>
      <c r="KG232" s="51"/>
      <c r="KH232" s="51"/>
      <c r="KI232" s="51"/>
      <c r="KJ232" s="51"/>
      <c r="KK232" s="51"/>
      <c r="KL232" s="51"/>
      <c r="KM232" s="51"/>
      <c r="KN232" s="51"/>
      <c r="KO232" s="51"/>
      <c r="KP232" s="51"/>
      <c r="KQ232" s="51"/>
      <c r="KR232" s="51"/>
      <c r="KS232" s="51"/>
      <c r="KT232" s="51"/>
      <c r="KU232" s="51"/>
      <c r="KV232" s="51"/>
      <c r="KW232" s="51"/>
      <c r="KX232" s="51"/>
      <c r="KY232" s="51"/>
      <c r="KZ232" s="51"/>
      <c r="LA232" s="51"/>
      <c r="LB232" s="51"/>
      <c r="LC232" s="51"/>
      <c r="LD232" s="51"/>
      <c r="LE232" s="51"/>
      <c r="LF232" s="51"/>
      <c r="LG232" s="51"/>
      <c r="LH232" s="51"/>
      <c r="LI232" s="51"/>
      <c r="LJ232" s="51"/>
      <c r="LK232" s="51"/>
      <c r="LL232" s="51"/>
      <c r="LM232" s="51"/>
      <c r="LN232" s="51"/>
      <c r="LO232" s="51"/>
      <c r="LP232" s="51"/>
      <c r="LQ232" s="51"/>
      <c r="LR232" s="51"/>
      <c r="LS232" s="51"/>
      <c r="LT232" s="51"/>
      <c r="LU232" s="51"/>
      <c r="LV232" s="51"/>
      <c r="LW232" s="51"/>
      <c r="LX232" s="51"/>
      <c r="LY232" s="51"/>
      <c r="LZ232" s="51"/>
      <c r="MA232" s="51"/>
      <c r="MB232" s="51"/>
      <c r="MC232" s="51"/>
      <c r="MD232" s="51"/>
      <c r="ME232" s="51"/>
      <c r="MF232" s="51"/>
      <c r="MG232" s="51"/>
      <c r="MH232" s="51"/>
      <c r="MI232" s="51"/>
      <c r="MJ232" s="51"/>
      <c r="MK232" s="51"/>
      <c r="ML232" s="51"/>
      <c r="MM232" s="51"/>
      <c r="MN232" s="51"/>
      <c r="MO232" s="51"/>
      <c r="MP232" s="51"/>
      <c r="MQ232" s="51"/>
      <c r="MR232" s="51"/>
      <c r="MS232" s="51"/>
      <c r="MT232" s="51"/>
      <c r="MU232" s="51"/>
      <c r="MV232" s="51"/>
      <c r="MW232" s="51"/>
      <c r="MX232" s="51"/>
      <c r="MY232" s="51"/>
      <c r="MZ232" s="51"/>
      <c r="NA232" s="51"/>
      <c r="NB232" s="51"/>
      <c r="NC232" s="51"/>
      <c r="ND232" s="51"/>
      <c r="NE232" s="51"/>
      <c r="NF232" s="51"/>
      <c r="NG232" s="51"/>
      <c r="NH232" s="51"/>
      <c r="NI232" s="51"/>
      <c r="NJ232" s="51"/>
      <c r="NK232" s="51"/>
      <c r="NL232" s="51"/>
      <c r="NM232" s="51"/>
      <c r="NN232" s="51"/>
      <c r="NO232" s="51"/>
      <c r="NP232" s="51"/>
      <c r="NQ232" s="51"/>
      <c r="NR232" s="51"/>
      <c r="NS232" s="51"/>
      <c r="NT232" s="51"/>
      <c r="NU232" s="51"/>
      <c r="NV232" s="51"/>
      <c r="NW232" s="51"/>
      <c r="NX232" s="51"/>
      <c r="NY232" s="51"/>
      <c r="NZ232" s="51"/>
      <c r="OA232" s="51"/>
      <c r="OB232" s="51"/>
      <c r="OC232" s="51"/>
      <c r="OD232" s="51"/>
      <c r="OE232" s="51"/>
      <c r="OF232" s="51"/>
      <c r="OG232" s="51"/>
      <c r="OH232" s="51"/>
      <c r="OI232" s="51"/>
      <c r="OJ232" s="51"/>
      <c r="OK232" s="51"/>
      <c r="OL232" s="51"/>
      <c r="OM232" s="51"/>
      <c r="ON232" s="51"/>
      <c r="OO232" s="51"/>
      <c r="OP232" s="51"/>
      <c r="OQ232" s="51"/>
      <c r="OR232" s="51"/>
      <c r="OS232" s="51"/>
      <c r="OT232" s="51"/>
      <c r="OU232" s="51"/>
      <c r="OV232" s="51"/>
      <c r="OW232" s="51"/>
      <c r="OX232" s="51"/>
      <c r="OY232" s="51"/>
      <c r="OZ232" s="51"/>
      <c r="PA232" s="51"/>
      <c r="PB232" s="51"/>
      <c r="PC232" s="51"/>
      <c r="PD232" s="51"/>
      <c r="PE232" s="51"/>
      <c r="PF232" s="51"/>
      <c r="PG232" s="51"/>
      <c r="PH232" s="51"/>
      <c r="PI232" s="51"/>
      <c r="PJ232" s="51"/>
      <c r="PK232" s="51"/>
      <c r="PL232" s="51"/>
      <c r="PM232" s="51"/>
    </row>
    <row r="233" spans="1:429" s="56" customFormat="1" x14ac:dyDescent="0.25">
      <c r="A233" s="52" t="s">
        <v>761</v>
      </c>
      <c r="B233" s="53">
        <v>18</v>
      </c>
      <c r="C233" s="53" t="s">
        <v>19</v>
      </c>
      <c r="D233" s="54" t="s">
        <v>745</v>
      </c>
      <c r="E233" s="55" t="s">
        <v>92</v>
      </c>
      <c r="F233" s="52" t="s">
        <v>209</v>
      </c>
      <c r="G233" s="53" t="s">
        <v>652</v>
      </c>
      <c r="H233" s="52" t="s">
        <v>772</v>
      </c>
      <c r="I233" s="62"/>
      <c r="J233" s="62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  <c r="CG233" s="51"/>
      <c r="CH233" s="51"/>
      <c r="CI233" s="51"/>
      <c r="CJ233" s="51"/>
      <c r="CK233" s="51"/>
      <c r="CL233" s="51"/>
      <c r="CM233" s="51"/>
      <c r="CN233" s="51"/>
      <c r="CO233" s="51"/>
      <c r="CP233" s="51"/>
      <c r="CQ233" s="51"/>
      <c r="CR233" s="51"/>
      <c r="CS233" s="51"/>
      <c r="CT233" s="51"/>
      <c r="CU233" s="51"/>
      <c r="CV233" s="51"/>
      <c r="CW233" s="51"/>
      <c r="CX233" s="51"/>
      <c r="CY233" s="51"/>
      <c r="CZ233" s="51"/>
      <c r="DA233" s="51"/>
      <c r="DB233" s="51"/>
      <c r="DC233" s="51"/>
      <c r="DD233" s="51"/>
      <c r="DE233" s="51"/>
      <c r="DF233" s="51"/>
      <c r="DG233" s="51"/>
      <c r="DH233" s="51"/>
      <c r="DI233" s="51"/>
      <c r="DJ233" s="51"/>
      <c r="DK233" s="51"/>
      <c r="DL233" s="51"/>
      <c r="DM233" s="51"/>
      <c r="DN233" s="51"/>
      <c r="DO233" s="51"/>
      <c r="DP233" s="51"/>
      <c r="DQ233" s="51"/>
      <c r="DR233" s="51"/>
      <c r="DS233" s="51"/>
      <c r="DT233" s="51"/>
      <c r="DU233" s="51"/>
      <c r="DV233" s="51"/>
      <c r="DW233" s="51"/>
      <c r="DX233" s="51"/>
      <c r="DY233" s="51"/>
      <c r="DZ233" s="51"/>
      <c r="EA233" s="51"/>
      <c r="EB233" s="51"/>
      <c r="EC233" s="51"/>
      <c r="ED233" s="51"/>
      <c r="EE233" s="51"/>
      <c r="EF233" s="51"/>
      <c r="EG233" s="51"/>
      <c r="EH233" s="51"/>
      <c r="EI233" s="51"/>
      <c r="EJ233" s="51"/>
      <c r="EK233" s="51"/>
      <c r="EL233" s="51"/>
      <c r="EM233" s="51"/>
      <c r="EN233" s="51"/>
      <c r="EO233" s="51"/>
      <c r="EP233" s="51"/>
      <c r="EQ233" s="51"/>
      <c r="ER233" s="51"/>
      <c r="ES233" s="51"/>
      <c r="ET233" s="51"/>
      <c r="EU233" s="51"/>
      <c r="EV233" s="51"/>
      <c r="EW233" s="51"/>
      <c r="EX233" s="51"/>
      <c r="EY233" s="51"/>
      <c r="EZ233" s="51"/>
      <c r="FA233" s="51"/>
      <c r="FB233" s="51"/>
      <c r="FC233" s="51"/>
      <c r="FD233" s="51"/>
      <c r="FE233" s="51"/>
      <c r="FF233" s="51"/>
      <c r="FG233" s="51"/>
      <c r="FH233" s="51"/>
      <c r="FI233" s="51"/>
      <c r="FJ233" s="51"/>
      <c r="FK233" s="51"/>
      <c r="FL233" s="51"/>
      <c r="FM233" s="51"/>
      <c r="FN233" s="51"/>
      <c r="FO233" s="51"/>
      <c r="FP233" s="51"/>
      <c r="FQ233" s="51"/>
      <c r="FR233" s="51"/>
      <c r="FS233" s="51"/>
      <c r="FT233" s="51"/>
      <c r="FU233" s="51"/>
      <c r="FV233" s="51"/>
      <c r="FW233" s="51"/>
      <c r="FX233" s="51"/>
      <c r="FY233" s="51"/>
      <c r="FZ233" s="51"/>
      <c r="GA233" s="51"/>
      <c r="GB233" s="51"/>
      <c r="GC233" s="51"/>
      <c r="GD233" s="51"/>
      <c r="GE233" s="51"/>
      <c r="GF233" s="51"/>
      <c r="GG233" s="51"/>
      <c r="GH233" s="51"/>
      <c r="GI233" s="51"/>
      <c r="GJ233" s="51"/>
      <c r="GK233" s="51"/>
      <c r="GL233" s="51"/>
      <c r="GM233" s="51"/>
      <c r="GN233" s="51"/>
      <c r="GO233" s="51"/>
      <c r="GP233" s="51"/>
      <c r="GQ233" s="51"/>
      <c r="GR233" s="51"/>
      <c r="GS233" s="51"/>
      <c r="GT233" s="51"/>
      <c r="GU233" s="51"/>
      <c r="GV233" s="51"/>
      <c r="GW233" s="51"/>
      <c r="GX233" s="51"/>
      <c r="GY233" s="51"/>
      <c r="GZ233" s="51"/>
      <c r="HA233" s="51"/>
      <c r="HB233" s="51"/>
      <c r="HC233" s="51"/>
      <c r="HD233" s="51"/>
      <c r="HE233" s="51"/>
      <c r="HF233" s="51"/>
      <c r="HG233" s="51"/>
      <c r="HH233" s="51"/>
      <c r="HI233" s="51"/>
      <c r="HJ233" s="51"/>
      <c r="HK233" s="51"/>
      <c r="HL233" s="51"/>
      <c r="HM233" s="51"/>
      <c r="HN233" s="51"/>
      <c r="HO233" s="51"/>
      <c r="HP233" s="51"/>
      <c r="HQ233" s="51"/>
      <c r="HR233" s="51"/>
      <c r="HS233" s="51"/>
      <c r="HT233" s="51"/>
      <c r="HU233" s="51"/>
      <c r="HV233" s="51"/>
      <c r="HW233" s="51"/>
      <c r="HX233" s="51"/>
      <c r="HY233" s="51"/>
      <c r="HZ233" s="51"/>
      <c r="IA233" s="51"/>
      <c r="IB233" s="51"/>
      <c r="IC233" s="51"/>
      <c r="ID233" s="51"/>
      <c r="IE233" s="51"/>
      <c r="IF233" s="51"/>
      <c r="IG233" s="51"/>
      <c r="IH233" s="51"/>
      <c r="II233" s="51"/>
      <c r="IJ233" s="51"/>
      <c r="IK233" s="51"/>
      <c r="IL233" s="51"/>
      <c r="IM233" s="51"/>
      <c r="IN233" s="51"/>
      <c r="IO233" s="51"/>
      <c r="IP233" s="51"/>
      <c r="IQ233" s="51"/>
      <c r="IR233" s="51"/>
      <c r="IS233" s="51"/>
      <c r="IT233" s="51"/>
      <c r="IU233" s="51"/>
      <c r="IV233" s="51"/>
      <c r="IW233" s="51"/>
      <c r="IX233" s="51"/>
      <c r="IY233" s="51"/>
      <c r="IZ233" s="51"/>
      <c r="JA233" s="51"/>
      <c r="JB233" s="51"/>
      <c r="JC233" s="51"/>
      <c r="JD233" s="51"/>
      <c r="JE233" s="51"/>
      <c r="JF233" s="51"/>
      <c r="JG233" s="51"/>
      <c r="JH233" s="51"/>
      <c r="JI233" s="51"/>
      <c r="JJ233" s="51"/>
      <c r="JK233" s="51"/>
      <c r="JL233" s="51"/>
      <c r="JM233" s="51"/>
      <c r="JN233" s="51"/>
      <c r="JO233" s="51"/>
      <c r="JP233" s="51"/>
      <c r="JQ233" s="51"/>
      <c r="JR233" s="51"/>
      <c r="JS233" s="51"/>
      <c r="JT233" s="51"/>
      <c r="JU233" s="51"/>
      <c r="JV233" s="51"/>
      <c r="JW233" s="51"/>
      <c r="JX233" s="51"/>
      <c r="JY233" s="51"/>
      <c r="JZ233" s="51"/>
      <c r="KA233" s="51"/>
      <c r="KB233" s="51"/>
      <c r="KC233" s="51"/>
      <c r="KD233" s="51"/>
      <c r="KE233" s="51"/>
      <c r="KF233" s="51"/>
      <c r="KG233" s="51"/>
      <c r="KH233" s="51"/>
      <c r="KI233" s="51"/>
      <c r="KJ233" s="51"/>
      <c r="KK233" s="51"/>
      <c r="KL233" s="51"/>
      <c r="KM233" s="51"/>
      <c r="KN233" s="51"/>
      <c r="KO233" s="51"/>
      <c r="KP233" s="51"/>
      <c r="KQ233" s="51"/>
      <c r="KR233" s="51"/>
      <c r="KS233" s="51"/>
      <c r="KT233" s="51"/>
      <c r="KU233" s="51"/>
      <c r="KV233" s="51"/>
      <c r="KW233" s="51"/>
      <c r="KX233" s="51"/>
      <c r="KY233" s="51"/>
      <c r="KZ233" s="51"/>
      <c r="LA233" s="51"/>
      <c r="LB233" s="51"/>
      <c r="LC233" s="51"/>
      <c r="LD233" s="51"/>
      <c r="LE233" s="51"/>
      <c r="LF233" s="51"/>
      <c r="LG233" s="51"/>
      <c r="LH233" s="51"/>
      <c r="LI233" s="51"/>
      <c r="LJ233" s="51"/>
      <c r="LK233" s="51"/>
      <c r="LL233" s="51"/>
      <c r="LM233" s="51"/>
      <c r="LN233" s="51"/>
      <c r="LO233" s="51"/>
      <c r="LP233" s="51"/>
      <c r="LQ233" s="51"/>
      <c r="LR233" s="51"/>
      <c r="LS233" s="51"/>
      <c r="LT233" s="51"/>
      <c r="LU233" s="51"/>
      <c r="LV233" s="51"/>
      <c r="LW233" s="51"/>
      <c r="LX233" s="51"/>
      <c r="LY233" s="51"/>
      <c r="LZ233" s="51"/>
      <c r="MA233" s="51"/>
      <c r="MB233" s="51"/>
      <c r="MC233" s="51"/>
      <c r="MD233" s="51"/>
      <c r="ME233" s="51"/>
      <c r="MF233" s="51"/>
      <c r="MG233" s="51"/>
      <c r="MH233" s="51"/>
      <c r="MI233" s="51"/>
      <c r="MJ233" s="51"/>
      <c r="MK233" s="51"/>
      <c r="ML233" s="51"/>
      <c r="MM233" s="51"/>
      <c r="MN233" s="51"/>
      <c r="MO233" s="51"/>
      <c r="MP233" s="51"/>
      <c r="MQ233" s="51"/>
      <c r="MR233" s="51"/>
      <c r="MS233" s="51"/>
      <c r="MT233" s="51"/>
      <c r="MU233" s="51"/>
      <c r="MV233" s="51"/>
      <c r="MW233" s="51"/>
      <c r="MX233" s="51"/>
      <c r="MY233" s="51"/>
      <c r="MZ233" s="51"/>
      <c r="NA233" s="51"/>
      <c r="NB233" s="51"/>
      <c r="NC233" s="51"/>
      <c r="ND233" s="51"/>
      <c r="NE233" s="51"/>
      <c r="NF233" s="51"/>
      <c r="NG233" s="51"/>
      <c r="NH233" s="51"/>
      <c r="NI233" s="51"/>
      <c r="NJ233" s="51"/>
      <c r="NK233" s="51"/>
      <c r="NL233" s="51"/>
      <c r="NM233" s="51"/>
      <c r="NN233" s="51"/>
      <c r="NO233" s="51"/>
      <c r="NP233" s="51"/>
      <c r="NQ233" s="51"/>
      <c r="NR233" s="51"/>
      <c r="NS233" s="51"/>
      <c r="NT233" s="51"/>
      <c r="NU233" s="51"/>
      <c r="NV233" s="51"/>
      <c r="NW233" s="51"/>
      <c r="NX233" s="51"/>
      <c r="NY233" s="51"/>
      <c r="NZ233" s="51"/>
      <c r="OA233" s="51"/>
      <c r="OB233" s="51"/>
      <c r="OC233" s="51"/>
      <c r="OD233" s="51"/>
      <c r="OE233" s="51"/>
      <c r="OF233" s="51"/>
      <c r="OG233" s="51"/>
      <c r="OH233" s="51"/>
      <c r="OI233" s="51"/>
      <c r="OJ233" s="51"/>
      <c r="OK233" s="51"/>
      <c r="OL233" s="51"/>
      <c r="OM233" s="51"/>
      <c r="ON233" s="51"/>
      <c r="OO233" s="51"/>
      <c r="OP233" s="51"/>
      <c r="OQ233" s="51"/>
      <c r="OR233" s="51"/>
      <c r="OS233" s="51"/>
      <c r="OT233" s="51"/>
      <c r="OU233" s="51"/>
      <c r="OV233" s="51"/>
      <c r="OW233" s="51"/>
      <c r="OX233" s="51"/>
      <c r="OY233" s="51"/>
      <c r="OZ233" s="51"/>
      <c r="PA233" s="51"/>
      <c r="PB233" s="51"/>
      <c r="PC233" s="51"/>
      <c r="PD233" s="51"/>
      <c r="PE233" s="51"/>
      <c r="PF233" s="51"/>
      <c r="PG233" s="51"/>
      <c r="PH233" s="51"/>
      <c r="PI233" s="51"/>
      <c r="PJ233" s="51"/>
      <c r="PK233" s="51"/>
      <c r="PL233" s="51"/>
      <c r="PM233" s="51"/>
    </row>
    <row r="234" spans="1:429" s="42" customFormat="1" x14ac:dyDescent="0.25">
      <c r="A234" s="44" t="s">
        <v>762</v>
      </c>
      <c r="B234" s="45">
        <v>18</v>
      </c>
      <c r="C234" s="45" t="s">
        <v>19</v>
      </c>
      <c r="D234" s="46" t="s">
        <v>195</v>
      </c>
      <c r="E234" s="50" t="s">
        <v>207</v>
      </c>
      <c r="F234" s="44" t="s">
        <v>209</v>
      </c>
      <c r="G234" s="45" t="s">
        <v>652</v>
      </c>
      <c r="H234" s="44" t="s">
        <v>771</v>
      </c>
      <c r="I234" s="62"/>
      <c r="J234" s="62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  <c r="CO234" s="51"/>
      <c r="CP234" s="51"/>
      <c r="CQ234" s="51"/>
      <c r="CR234" s="51"/>
      <c r="CS234" s="51"/>
      <c r="CT234" s="51"/>
      <c r="CU234" s="51"/>
      <c r="CV234" s="51"/>
      <c r="CW234" s="51"/>
      <c r="CX234" s="51"/>
      <c r="CY234" s="51"/>
      <c r="CZ234" s="51"/>
      <c r="DA234" s="51"/>
      <c r="DB234" s="51"/>
      <c r="DC234" s="51"/>
      <c r="DD234" s="51"/>
      <c r="DE234" s="51"/>
      <c r="DF234" s="51"/>
      <c r="DG234" s="51"/>
      <c r="DH234" s="51"/>
      <c r="DI234" s="51"/>
      <c r="DJ234" s="51"/>
      <c r="DK234" s="51"/>
      <c r="DL234" s="51"/>
      <c r="DM234" s="51"/>
      <c r="DN234" s="51"/>
      <c r="DO234" s="51"/>
      <c r="DP234" s="51"/>
      <c r="DQ234" s="51"/>
      <c r="DR234" s="51"/>
      <c r="DS234" s="51"/>
      <c r="DT234" s="51"/>
      <c r="DU234" s="51"/>
      <c r="DV234" s="51"/>
      <c r="DW234" s="51"/>
      <c r="DX234" s="51"/>
      <c r="DY234" s="51"/>
      <c r="DZ234" s="51"/>
      <c r="EA234" s="51"/>
      <c r="EB234" s="51"/>
      <c r="EC234" s="51"/>
      <c r="ED234" s="51"/>
      <c r="EE234" s="51"/>
      <c r="EF234" s="51"/>
      <c r="EG234" s="51"/>
      <c r="EH234" s="51"/>
      <c r="EI234" s="51"/>
      <c r="EJ234" s="51"/>
      <c r="EK234" s="51"/>
      <c r="EL234" s="51"/>
      <c r="EM234" s="51"/>
      <c r="EN234" s="51"/>
      <c r="EO234" s="51"/>
      <c r="EP234" s="51"/>
      <c r="EQ234" s="51"/>
      <c r="ER234" s="51"/>
      <c r="ES234" s="51"/>
      <c r="ET234" s="51"/>
      <c r="EU234" s="51"/>
      <c r="EV234" s="51"/>
      <c r="EW234" s="51"/>
      <c r="EX234" s="51"/>
      <c r="EY234" s="51"/>
      <c r="EZ234" s="51"/>
      <c r="FA234" s="51"/>
      <c r="FB234" s="51"/>
      <c r="FC234" s="51"/>
      <c r="FD234" s="51"/>
      <c r="FE234" s="51"/>
      <c r="FF234" s="51"/>
      <c r="FG234" s="51"/>
      <c r="FH234" s="51"/>
      <c r="FI234" s="51"/>
      <c r="FJ234" s="51"/>
      <c r="FK234" s="51"/>
      <c r="FL234" s="51"/>
      <c r="FM234" s="51"/>
      <c r="FN234" s="51"/>
      <c r="FO234" s="51"/>
      <c r="FP234" s="51"/>
      <c r="FQ234" s="51"/>
      <c r="FR234" s="51"/>
      <c r="FS234" s="51"/>
      <c r="FT234" s="51"/>
      <c r="FU234" s="51"/>
      <c r="FV234" s="51"/>
      <c r="FW234" s="51"/>
      <c r="FX234" s="51"/>
      <c r="FY234" s="51"/>
      <c r="FZ234" s="51"/>
      <c r="GA234" s="51"/>
      <c r="GB234" s="51"/>
      <c r="GC234" s="51"/>
      <c r="GD234" s="51"/>
      <c r="GE234" s="51"/>
      <c r="GF234" s="51"/>
      <c r="GG234" s="51"/>
      <c r="GH234" s="51"/>
      <c r="GI234" s="51"/>
      <c r="GJ234" s="51"/>
      <c r="GK234" s="51"/>
      <c r="GL234" s="51"/>
      <c r="GM234" s="51"/>
      <c r="GN234" s="51"/>
      <c r="GO234" s="51"/>
      <c r="GP234" s="51"/>
      <c r="GQ234" s="51"/>
      <c r="GR234" s="51"/>
      <c r="GS234" s="51"/>
      <c r="GT234" s="51"/>
      <c r="GU234" s="51"/>
      <c r="GV234" s="51"/>
      <c r="GW234" s="51"/>
      <c r="GX234" s="51"/>
      <c r="GY234" s="51"/>
      <c r="GZ234" s="51"/>
      <c r="HA234" s="51"/>
      <c r="HB234" s="51"/>
      <c r="HC234" s="51"/>
      <c r="HD234" s="51"/>
      <c r="HE234" s="51"/>
      <c r="HF234" s="51"/>
      <c r="HG234" s="51"/>
      <c r="HH234" s="51"/>
      <c r="HI234" s="51"/>
      <c r="HJ234" s="51"/>
      <c r="HK234" s="51"/>
      <c r="HL234" s="51"/>
      <c r="HM234" s="51"/>
      <c r="HN234" s="51"/>
      <c r="HO234" s="51"/>
      <c r="HP234" s="51"/>
      <c r="HQ234" s="51"/>
      <c r="HR234" s="51"/>
      <c r="HS234" s="51"/>
      <c r="HT234" s="51"/>
      <c r="HU234" s="51"/>
      <c r="HV234" s="51"/>
      <c r="HW234" s="51"/>
      <c r="HX234" s="51"/>
      <c r="HY234" s="51"/>
      <c r="HZ234" s="51"/>
      <c r="IA234" s="51"/>
      <c r="IB234" s="51"/>
      <c r="IC234" s="51"/>
      <c r="ID234" s="51"/>
      <c r="IE234" s="51"/>
      <c r="IF234" s="51"/>
      <c r="IG234" s="51"/>
      <c r="IH234" s="51"/>
      <c r="II234" s="51"/>
      <c r="IJ234" s="51"/>
      <c r="IK234" s="51"/>
      <c r="IL234" s="51"/>
      <c r="IM234" s="51"/>
      <c r="IN234" s="51"/>
      <c r="IO234" s="51"/>
      <c r="IP234" s="51"/>
      <c r="IQ234" s="51"/>
      <c r="IR234" s="51"/>
      <c r="IS234" s="51"/>
      <c r="IT234" s="51"/>
      <c r="IU234" s="51"/>
      <c r="IV234" s="51"/>
      <c r="IW234" s="51"/>
      <c r="IX234" s="51"/>
      <c r="IY234" s="51"/>
      <c r="IZ234" s="51"/>
      <c r="JA234" s="51"/>
      <c r="JB234" s="51"/>
      <c r="JC234" s="51"/>
      <c r="JD234" s="51"/>
      <c r="JE234" s="51"/>
      <c r="JF234" s="51"/>
      <c r="JG234" s="51"/>
      <c r="JH234" s="51"/>
      <c r="JI234" s="51"/>
      <c r="JJ234" s="51"/>
      <c r="JK234" s="51"/>
      <c r="JL234" s="51"/>
      <c r="JM234" s="51"/>
      <c r="JN234" s="51"/>
      <c r="JO234" s="51"/>
      <c r="JP234" s="51"/>
      <c r="JQ234" s="51"/>
      <c r="JR234" s="51"/>
      <c r="JS234" s="51"/>
      <c r="JT234" s="51"/>
      <c r="JU234" s="51"/>
      <c r="JV234" s="51"/>
      <c r="JW234" s="51"/>
      <c r="JX234" s="51"/>
      <c r="JY234" s="51"/>
      <c r="JZ234" s="51"/>
      <c r="KA234" s="51"/>
      <c r="KB234" s="51"/>
      <c r="KC234" s="51"/>
      <c r="KD234" s="51"/>
      <c r="KE234" s="51"/>
      <c r="KF234" s="51"/>
      <c r="KG234" s="51"/>
      <c r="KH234" s="51"/>
      <c r="KI234" s="51"/>
      <c r="KJ234" s="51"/>
      <c r="KK234" s="51"/>
      <c r="KL234" s="51"/>
      <c r="KM234" s="51"/>
      <c r="KN234" s="51"/>
      <c r="KO234" s="51"/>
      <c r="KP234" s="51"/>
      <c r="KQ234" s="51"/>
      <c r="KR234" s="51"/>
      <c r="KS234" s="51"/>
      <c r="KT234" s="51"/>
      <c r="KU234" s="51"/>
      <c r="KV234" s="51"/>
      <c r="KW234" s="51"/>
      <c r="KX234" s="51"/>
      <c r="KY234" s="51"/>
      <c r="KZ234" s="51"/>
      <c r="LA234" s="51"/>
      <c r="LB234" s="51"/>
      <c r="LC234" s="51"/>
      <c r="LD234" s="51"/>
      <c r="LE234" s="51"/>
      <c r="LF234" s="51"/>
      <c r="LG234" s="51"/>
      <c r="LH234" s="51"/>
      <c r="LI234" s="51"/>
      <c r="LJ234" s="51"/>
      <c r="LK234" s="51"/>
      <c r="LL234" s="51"/>
      <c r="LM234" s="51"/>
      <c r="LN234" s="51"/>
      <c r="LO234" s="51"/>
      <c r="LP234" s="51"/>
      <c r="LQ234" s="51"/>
      <c r="LR234" s="51"/>
      <c r="LS234" s="51"/>
      <c r="LT234" s="51"/>
      <c r="LU234" s="51"/>
      <c r="LV234" s="51"/>
      <c r="LW234" s="51"/>
      <c r="LX234" s="51"/>
      <c r="LY234" s="51"/>
      <c r="LZ234" s="51"/>
      <c r="MA234" s="51"/>
      <c r="MB234" s="51"/>
      <c r="MC234" s="51"/>
      <c r="MD234" s="51"/>
      <c r="ME234" s="51"/>
      <c r="MF234" s="51"/>
      <c r="MG234" s="51"/>
      <c r="MH234" s="51"/>
      <c r="MI234" s="51"/>
      <c r="MJ234" s="51"/>
      <c r="MK234" s="51"/>
      <c r="ML234" s="51"/>
      <c r="MM234" s="51"/>
      <c r="MN234" s="51"/>
      <c r="MO234" s="51"/>
      <c r="MP234" s="51"/>
      <c r="MQ234" s="51"/>
      <c r="MR234" s="51"/>
      <c r="MS234" s="51"/>
      <c r="MT234" s="51"/>
      <c r="MU234" s="51"/>
      <c r="MV234" s="51"/>
      <c r="MW234" s="51"/>
      <c r="MX234" s="51"/>
      <c r="MY234" s="51"/>
      <c r="MZ234" s="51"/>
      <c r="NA234" s="51"/>
      <c r="NB234" s="51"/>
      <c r="NC234" s="51"/>
      <c r="ND234" s="51"/>
      <c r="NE234" s="51"/>
      <c r="NF234" s="51"/>
      <c r="NG234" s="51"/>
      <c r="NH234" s="51"/>
      <c r="NI234" s="51"/>
      <c r="NJ234" s="51"/>
      <c r="NK234" s="51"/>
      <c r="NL234" s="51"/>
      <c r="NM234" s="51"/>
      <c r="NN234" s="51"/>
      <c r="NO234" s="51"/>
      <c r="NP234" s="51"/>
      <c r="NQ234" s="51"/>
      <c r="NR234" s="51"/>
      <c r="NS234" s="51"/>
      <c r="NT234" s="51"/>
      <c r="NU234" s="51"/>
      <c r="NV234" s="51"/>
      <c r="NW234" s="51"/>
      <c r="NX234" s="51"/>
      <c r="NY234" s="51"/>
      <c r="NZ234" s="51"/>
      <c r="OA234" s="51"/>
      <c r="OB234" s="51"/>
      <c r="OC234" s="51"/>
      <c r="OD234" s="51"/>
      <c r="OE234" s="51"/>
      <c r="OF234" s="51"/>
      <c r="OG234" s="51"/>
      <c r="OH234" s="51"/>
      <c r="OI234" s="51"/>
      <c r="OJ234" s="51"/>
      <c r="OK234" s="51"/>
      <c r="OL234" s="51"/>
      <c r="OM234" s="51"/>
      <c r="ON234" s="51"/>
      <c r="OO234" s="51"/>
      <c r="OP234" s="51"/>
      <c r="OQ234" s="51"/>
      <c r="OR234" s="51"/>
      <c r="OS234" s="51"/>
      <c r="OT234" s="51"/>
      <c r="OU234" s="51"/>
      <c r="OV234" s="51"/>
      <c r="OW234" s="51"/>
      <c r="OX234" s="51"/>
      <c r="OY234" s="51"/>
      <c r="OZ234" s="51"/>
      <c r="PA234" s="51"/>
      <c r="PB234" s="51"/>
      <c r="PC234" s="51"/>
      <c r="PD234" s="51"/>
      <c r="PE234" s="51"/>
      <c r="PF234" s="51"/>
      <c r="PG234" s="51"/>
      <c r="PH234" s="51"/>
      <c r="PI234" s="51"/>
      <c r="PJ234" s="51"/>
      <c r="PK234" s="51"/>
      <c r="PL234" s="51"/>
      <c r="PM234" s="51"/>
    </row>
    <row r="235" spans="1:429" s="56" customFormat="1" x14ac:dyDescent="0.25">
      <c r="A235" s="52" t="s">
        <v>774</v>
      </c>
      <c r="B235" s="53">
        <v>10</v>
      </c>
      <c r="C235" s="53" t="s">
        <v>19</v>
      </c>
      <c r="D235" s="54" t="s">
        <v>195</v>
      </c>
      <c r="E235" s="55" t="s">
        <v>207</v>
      </c>
      <c r="F235" s="52" t="s">
        <v>209</v>
      </c>
      <c r="G235" s="53" t="s">
        <v>652</v>
      </c>
      <c r="H235" s="52" t="s">
        <v>775</v>
      </c>
      <c r="I235" s="62"/>
      <c r="J235" s="62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A235" s="51"/>
      <c r="FB235" s="51"/>
      <c r="FC235" s="51"/>
      <c r="FD235" s="51"/>
      <c r="FE235" s="51"/>
      <c r="FF235" s="51"/>
      <c r="FG235" s="51"/>
      <c r="FH235" s="51"/>
      <c r="FI235" s="51"/>
      <c r="FJ235" s="51"/>
      <c r="FK235" s="51"/>
      <c r="FL235" s="51"/>
      <c r="FM235" s="51"/>
      <c r="FN235" s="51"/>
      <c r="FO235" s="51"/>
      <c r="FP235" s="51"/>
      <c r="FQ235" s="51"/>
      <c r="FR235" s="51"/>
      <c r="FS235" s="51"/>
      <c r="FT235" s="51"/>
      <c r="FU235" s="51"/>
      <c r="FV235" s="51"/>
      <c r="FW235" s="51"/>
      <c r="FX235" s="51"/>
      <c r="FY235" s="51"/>
      <c r="FZ235" s="51"/>
      <c r="GA235" s="51"/>
      <c r="GB235" s="51"/>
      <c r="GC235" s="51"/>
      <c r="GD235" s="51"/>
      <c r="GE235" s="51"/>
      <c r="GF235" s="51"/>
      <c r="GG235" s="51"/>
      <c r="GH235" s="51"/>
      <c r="GI235" s="51"/>
      <c r="GJ235" s="51"/>
      <c r="GK235" s="51"/>
      <c r="GL235" s="51"/>
      <c r="GM235" s="51"/>
      <c r="GN235" s="51"/>
      <c r="GO235" s="51"/>
      <c r="GP235" s="51"/>
      <c r="GQ235" s="51"/>
      <c r="GR235" s="51"/>
      <c r="GS235" s="51"/>
      <c r="GT235" s="51"/>
      <c r="GU235" s="51"/>
      <c r="GV235" s="51"/>
      <c r="GW235" s="51"/>
      <c r="GX235" s="51"/>
      <c r="GY235" s="51"/>
      <c r="GZ235" s="51"/>
      <c r="HA235" s="51"/>
      <c r="HB235" s="51"/>
      <c r="HC235" s="51"/>
      <c r="HD235" s="51"/>
      <c r="HE235" s="51"/>
      <c r="HF235" s="51"/>
      <c r="HG235" s="51"/>
      <c r="HH235" s="51"/>
      <c r="HI235" s="51"/>
      <c r="HJ235" s="51"/>
      <c r="HK235" s="51"/>
      <c r="HL235" s="51"/>
      <c r="HM235" s="51"/>
      <c r="HN235" s="51"/>
      <c r="HO235" s="51"/>
      <c r="HP235" s="51"/>
      <c r="HQ235" s="51"/>
      <c r="HR235" s="51"/>
      <c r="HS235" s="51"/>
      <c r="HT235" s="51"/>
      <c r="HU235" s="51"/>
      <c r="HV235" s="51"/>
      <c r="HW235" s="51"/>
      <c r="HX235" s="51"/>
      <c r="HY235" s="51"/>
      <c r="HZ235" s="51"/>
      <c r="IA235" s="51"/>
      <c r="IB235" s="51"/>
      <c r="IC235" s="51"/>
      <c r="ID235" s="51"/>
      <c r="IE235" s="51"/>
      <c r="IF235" s="51"/>
      <c r="IG235" s="51"/>
      <c r="IH235" s="51"/>
      <c r="II235" s="51"/>
      <c r="IJ235" s="51"/>
      <c r="IK235" s="51"/>
      <c r="IL235" s="51"/>
      <c r="IM235" s="51"/>
      <c r="IN235" s="51"/>
      <c r="IO235" s="51"/>
      <c r="IP235" s="51"/>
      <c r="IQ235" s="51"/>
      <c r="IR235" s="51"/>
      <c r="IS235" s="51"/>
      <c r="IT235" s="51"/>
      <c r="IU235" s="51"/>
      <c r="IV235" s="51"/>
      <c r="IW235" s="51"/>
      <c r="IX235" s="51"/>
      <c r="IY235" s="51"/>
      <c r="IZ235" s="51"/>
      <c r="JA235" s="51"/>
      <c r="JB235" s="51"/>
      <c r="JC235" s="51"/>
      <c r="JD235" s="51"/>
      <c r="JE235" s="51"/>
      <c r="JF235" s="51"/>
      <c r="JG235" s="51"/>
      <c r="JH235" s="51"/>
      <c r="JI235" s="51"/>
      <c r="JJ235" s="51"/>
      <c r="JK235" s="51"/>
      <c r="JL235" s="51"/>
      <c r="JM235" s="51"/>
      <c r="JN235" s="51"/>
      <c r="JO235" s="51"/>
      <c r="JP235" s="51"/>
      <c r="JQ235" s="51"/>
      <c r="JR235" s="51"/>
      <c r="JS235" s="51"/>
      <c r="JT235" s="51"/>
      <c r="JU235" s="51"/>
      <c r="JV235" s="51"/>
      <c r="JW235" s="51"/>
      <c r="JX235" s="51"/>
      <c r="JY235" s="51"/>
      <c r="JZ235" s="51"/>
      <c r="KA235" s="51"/>
      <c r="KB235" s="51"/>
      <c r="KC235" s="51"/>
      <c r="KD235" s="51"/>
      <c r="KE235" s="51"/>
      <c r="KF235" s="51"/>
      <c r="KG235" s="51"/>
      <c r="KH235" s="51"/>
      <c r="KI235" s="51"/>
      <c r="KJ235" s="51"/>
      <c r="KK235" s="51"/>
      <c r="KL235" s="51"/>
      <c r="KM235" s="51"/>
      <c r="KN235" s="51"/>
      <c r="KO235" s="51"/>
      <c r="KP235" s="51"/>
      <c r="KQ235" s="51"/>
      <c r="KR235" s="51"/>
      <c r="KS235" s="51"/>
      <c r="KT235" s="51"/>
      <c r="KU235" s="51"/>
      <c r="KV235" s="51"/>
      <c r="KW235" s="51"/>
      <c r="KX235" s="51"/>
      <c r="KY235" s="51"/>
      <c r="KZ235" s="51"/>
      <c r="LA235" s="51"/>
      <c r="LB235" s="51"/>
      <c r="LC235" s="51"/>
      <c r="LD235" s="51"/>
      <c r="LE235" s="51"/>
      <c r="LF235" s="51"/>
      <c r="LG235" s="51"/>
      <c r="LH235" s="51"/>
      <c r="LI235" s="51"/>
      <c r="LJ235" s="51"/>
      <c r="LK235" s="51"/>
      <c r="LL235" s="51"/>
      <c r="LM235" s="51"/>
      <c r="LN235" s="51"/>
      <c r="LO235" s="51"/>
      <c r="LP235" s="51"/>
      <c r="LQ235" s="51"/>
      <c r="LR235" s="51"/>
      <c r="LS235" s="51"/>
      <c r="LT235" s="51"/>
      <c r="LU235" s="51"/>
      <c r="LV235" s="51"/>
      <c r="LW235" s="51"/>
      <c r="LX235" s="51"/>
      <c r="LY235" s="51"/>
      <c r="LZ235" s="51"/>
      <c r="MA235" s="51"/>
      <c r="MB235" s="51"/>
      <c r="MC235" s="51"/>
      <c r="MD235" s="51"/>
      <c r="ME235" s="51"/>
      <c r="MF235" s="51"/>
      <c r="MG235" s="51"/>
      <c r="MH235" s="51"/>
      <c r="MI235" s="51"/>
      <c r="MJ235" s="51"/>
      <c r="MK235" s="51"/>
      <c r="ML235" s="51"/>
      <c r="MM235" s="51"/>
      <c r="MN235" s="51"/>
      <c r="MO235" s="51"/>
      <c r="MP235" s="51"/>
      <c r="MQ235" s="51"/>
      <c r="MR235" s="51"/>
      <c r="MS235" s="51"/>
      <c r="MT235" s="51"/>
      <c r="MU235" s="51"/>
      <c r="MV235" s="51"/>
      <c r="MW235" s="51"/>
      <c r="MX235" s="51"/>
      <c r="MY235" s="51"/>
      <c r="MZ235" s="51"/>
      <c r="NA235" s="51"/>
      <c r="NB235" s="51"/>
      <c r="NC235" s="51"/>
      <c r="ND235" s="51"/>
      <c r="NE235" s="51"/>
      <c r="NF235" s="51"/>
      <c r="NG235" s="51"/>
      <c r="NH235" s="51"/>
      <c r="NI235" s="51"/>
      <c r="NJ235" s="51"/>
      <c r="NK235" s="51"/>
      <c r="NL235" s="51"/>
      <c r="NM235" s="51"/>
      <c r="NN235" s="51"/>
      <c r="NO235" s="51"/>
      <c r="NP235" s="51"/>
      <c r="NQ235" s="51"/>
      <c r="NR235" s="51"/>
      <c r="NS235" s="51"/>
      <c r="NT235" s="51"/>
      <c r="NU235" s="51"/>
      <c r="NV235" s="51"/>
      <c r="NW235" s="51"/>
      <c r="NX235" s="51"/>
      <c r="NY235" s="51"/>
      <c r="NZ235" s="51"/>
      <c r="OA235" s="51"/>
      <c r="OB235" s="51"/>
      <c r="OC235" s="51"/>
      <c r="OD235" s="51"/>
      <c r="OE235" s="51"/>
      <c r="OF235" s="51"/>
      <c r="OG235" s="51"/>
      <c r="OH235" s="51"/>
      <c r="OI235" s="51"/>
      <c r="OJ235" s="51"/>
      <c r="OK235" s="51"/>
      <c r="OL235" s="51"/>
      <c r="OM235" s="51"/>
      <c r="ON235" s="51"/>
      <c r="OO235" s="51"/>
      <c r="OP235" s="51"/>
      <c r="OQ235" s="51"/>
      <c r="OR235" s="51"/>
      <c r="OS235" s="51"/>
      <c r="OT235" s="51"/>
      <c r="OU235" s="51"/>
      <c r="OV235" s="51"/>
      <c r="OW235" s="51"/>
      <c r="OX235" s="51"/>
      <c r="OY235" s="51"/>
      <c r="OZ235" s="51"/>
      <c r="PA235" s="51"/>
      <c r="PB235" s="51"/>
      <c r="PC235" s="51"/>
      <c r="PD235" s="51"/>
      <c r="PE235" s="51"/>
      <c r="PF235" s="51"/>
      <c r="PG235" s="51"/>
      <c r="PH235" s="51"/>
      <c r="PI235" s="51"/>
      <c r="PJ235" s="51"/>
      <c r="PK235" s="51"/>
      <c r="PL235" s="51"/>
      <c r="PM235" s="51"/>
    </row>
    <row r="236" spans="1:429" s="42" customFormat="1" x14ac:dyDescent="0.25">
      <c r="A236" s="44" t="s">
        <v>773</v>
      </c>
      <c r="B236" s="45">
        <v>7</v>
      </c>
      <c r="C236" s="45" t="s">
        <v>19</v>
      </c>
      <c r="D236" s="46" t="s">
        <v>195</v>
      </c>
      <c r="E236" s="50" t="s">
        <v>196</v>
      </c>
      <c r="F236" s="44" t="s">
        <v>209</v>
      </c>
      <c r="G236" s="45" t="s">
        <v>652</v>
      </c>
      <c r="H236" s="44" t="s">
        <v>776</v>
      </c>
      <c r="I236" s="62"/>
      <c r="J236" s="62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  <c r="CO236" s="51"/>
      <c r="CP236" s="51"/>
      <c r="CQ236" s="51"/>
      <c r="CR236" s="51"/>
      <c r="CS236" s="51"/>
      <c r="CT236" s="51"/>
      <c r="CU236" s="51"/>
      <c r="CV236" s="51"/>
      <c r="CW236" s="51"/>
      <c r="CX236" s="51"/>
      <c r="CY236" s="51"/>
      <c r="CZ236" s="51"/>
      <c r="DA236" s="51"/>
      <c r="DB236" s="51"/>
      <c r="DC236" s="51"/>
      <c r="DD236" s="51"/>
      <c r="DE236" s="51"/>
      <c r="DF236" s="51"/>
      <c r="DG236" s="51"/>
      <c r="DH236" s="51"/>
      <c r="DI236" s="51"/>
      <c r="DJ236" s="51"/>
      <c r="DK236" s="51"/>
      <c r="DL236" s="51"/>
      <c r="DM236" s="51"/>
      <c r="DN236" s="51"/>
      <c r="DO236" s="51"/>
      <c r="DP236" s="51"/>
      <c r="DQ236" s="51"/>
      <c r="DR236" s="51"/>
      <c r="DS236" s="51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  <c r="EJ236" s="51"/>
      <c r="EK236" s="51"/>
      <c r="EL236" s="51"/>
      <c r="EM236" s="51"/>
      <c r="EN236" s="51"/>
      <c r="EO236" s="51"/>
      <c r="EP236" s="51"/>
      <c r="EQ236" s="51"/>
      <c r="ER236" s="51"/>
      <c r="ES236" s="51"/>
      <c r="ET236" s="51"/>
      <c r="EU236" s="51"/>
      <c r="EV236" s="51"/>
      <c r="EW236" s="51"/>
      <c r="EX236" s="51"/>
      <c r="EY236" s="51"/>
      <c r="EZ236" s="51"/>
      <c r="FA236" s="51"/>
      <c r="FB236" s="51"/>
      <c r="FC236" s="51"/>
      <c r="FD236" s="51"/>
      <c r="FE236" s="51"/>
      <c r="FF236" s="51"/>
      <c r="FG236" s="51"/>
      <c r="FH236" s="51"/>
      <c r="FI236" s="51"/>
      <c r="FJ236" s="51"/>
      <c r="FK236" s="51"/>
      <c r="FL236" s="51"/>
      <c r="FM236" s="51"/>
      <c r="FN236" s="51"/>
      <c r="FO236" s="51"/>
      <c r="FP236" s="51"/>
      <c r="FQ236" s="51"/>
      <c r="FR236" s="51"/>
      <c r="FS236" s="51"/>
      <c r="FT236" s="51"/>
      <c r="FU236" s="51"/>
      <c r="FV236" s="51"/>
      <c r="FW236" s="51"/>
      <c r="FX236" s="51"/>
      <c r="FY236" s="51"/>
      <c r="FZ236" s="51"/>
      <c r="GA236" s="51"/>
      <c r="GB236" s="51"/>
      <c r="GC236" s="51"/>
      <c r="GD236" s="51"/>
      <c r="GE236" s="51"/>
      <c r="GF236" s="51"/>
      <c r="GG236" s="51"/>
      <c r="GH236" s="51"/>
      <c r="GI236" s="51"/>
      <c r="GJ236" s="51"/>
      <c r="GK236" s="51"/>
      <c r="GL236" s="51"/>
      <c r="GM236" s="51"/>
      <c r="GN236" s="51"/>
      <c r="GO236" s="51"/>
      <c r="GP236" s="51"/>
      <c r="GQ236" s="51"/>
      <c r="GR236" s="51"/>
      <c r="GS236" s="51"/>
      <c r="GT236" s="51"/>
      <c r="GU236" s="51"/>
      <c r="GV236" s="51"/>
      <c r="GW236" s="51"/>
      <c r="GX236" s="51"/>
      <c r="GY236" s="51"/>
      <c r="GZ236" s="51"/>
      <c r="HA236" s="51"/>
      <c r="HB236" s="51"/>
      <c r="HC236" s="51"/>
      <c r="HD236" s="51"/>
      <c r="HE236" s="51"/>
      <c r="HF236" s="51"/>
      <c r="HG236" s="51"/>
      <c r="HH236" s="51"/>
      <c r="HI236" s="51"/>
      <c r="HJ236" s="51"/>
      <c r="HK236" s="51"/>
      <c r="HL236" s="51"/>
      <c r="HM236" s="51"/>
      <c r="HN236" s="51"/>
      <c r="HO236" s="51"/>
      <c r="HP236" s="51"/>
      <c r="HQ236" s="51"/>
      <c r="HR236" s="51"/>
      <c r="HS236" s="51"/>
      <c r="HT236" s="51"/>
      <c r="HU236" s="51"/>
      <c r="HV236" s="51"/>
      <c r="HW236" s="51"/>
      <c r="HX236" s="51"/>
      <c r="HY236" s="51"/>
      <c r="HZ236" s="51"/>
      <c r="IA236" s="51"/>
      <c r="IB236" s="51"/>
      <c r="IC236" s="51"/>
      <c r="ID236" s="51"/>
      <c r="IE236" s="51"/>
      <c r="IF236" s="51"/>
      <c r="IG236" s="51"/>
      <c r="IH236" s="51"/>
      <c r="II236" s="51"/>
      <c r="IJ236" s="51"/>
      <c r="IK236" s="51"/>
      <c r="IL236" s="51"/>
      <c r="IM236" s="51"/>
      <c r="IN236" s="51"/>
      <c r="IO236" s="51"/>
      <c r="IP236" s="51"/>
      <c r="IQ236" s="51"/>
      <c r="IR236" s="51"/>
      <c r="IS236" s="51"/>
      <c r="IT236" s="51"/>
      <c r="IU236" s="51"/>
      <c r="IV236" s="51"/>
      <c r="IW236" s="51"/>
      <c r="IX236" s="51"/>
      <c r="IY236" s="51"/>
      <c r="IZ236" s="51"/>
      <c r="JA236" s="51"/>
      <c r="JB236" s="51"/>
      <c r="JC236" s="51"/>
      <c r="JD236" s="51"/>
      <c r="JE236" s="51"/>
      <c r="JF236" s="51"/>
      <c r="JG236" s="51"/>
      <c r="JH236" s="51"/>
      <c r="JI236" s="51"/>
      <c r="JJ236" s="51"/>
      <c r="JK236" s="51"/>
      <c r="JL236" s="51"/>
      <c r="JM236" s="51"/>
      <c r="JN236" s="51"/>
      <c r="JO236" s="51"/>
      <c r="JP236" s="51"/>
      <c r="JQ236" s="51"/>
      <c r="JR236" s="51"/>
      <c r="JS236" s="51"/>
      <c r="JT236" s="51"/>
      <c r="JU236" s="51"/>
      <c r="JV236" s="51"/>
      <c r="JW236" s="51"/>
      <c r="JX236" s="51"/>
      <c r="JY236" s="51"/>
      <c r="JZ236" s="51"/>
      <c r="KA236" s="51"/>
      <c r="KB236" s="51"/>
      <c r="KC236" s="51"/>
      <c r="KD236" s="51"/>
      <c r="KE236" s="51"/>
      <c r="KF236" s="51"/>
      <c r="KG236" s="51"/>
      <c r="KH236" s="51"/>
      <c r="KI236" s="51"/>
      <c r="KJ236" s="51"/>
      <c r="KK236" s="51"/>
      <c r="KL236" s="51"/>
      <c r="KM236" s="51"/>
      <c r="KN236" s="51"/>
      <c r="KO236" s="51"/>
      <c r="KP236" s="51"/>
      <c r="KQ236" s="51"/>
      <c r="KR236" s="51"/>
      <c r="KS236" s="51"/>
      <c r="KT236" s="51"/>
      <c r="KU236" s="51"/>
      <c r="KV236" s="51"/>
      <c r="KW236" s="51"/>
      <c r="KX236" s="51"/>
      <c r="KY236" s="51"/>
      <c r="KZ236" s="51"/>
      <c r="LA236" s="51"/>
      <c r="LB236" s="51"/>
      <c r="LC236" s="51"/>
      <c r="LD236" s="51"/>
      <c r="LE236" s="51"/>
      <c r="LF236" s="51"/>
      <c r="LG236" s="51"/>
      <c r="LH236" s="51"/>
      <c r="LI236" s="51"/>
      <c r="LJ236" s="51"/>
      <c r="LK236" s="51"/>
      <c r="LL236" s="51"/>
      <c r="LM236" s="51"/>
      <c r="LN236" s="51"/>
      <c r="LO236" s="51"/>
      <c r="LP236" s="51"/>
      <c r="LQ236" s="51"/>
      <c r="LR236" s="51"/>
      <c r="LS236" s="51"/>
      <c r="LT236" s="51"/>
      <c r="LU236" s="51"/>
      <c r="LV236" s="51"/>
      <c r="LW236" s="51"/>
      <c r="LX236" s="51"/>
      <c r="LY236" s="51"/>
      <c r="LZ236" s="51"/>
      <c r="MA236" s="51"/>
      <c r="MB236" s="51"/>
      <c r="MC236" s="51"/>
      <c r="MD236" s="51"/>
      <c r="ME236" s="51"/>
      <c r="MF236" s="51"/>
      <c r="MG236" s="51"/>
      <c r="MH236" s="51"/>
      <c r="MI236" s="51"/>
      <c r="MJ236" s="51"/>
      <c r="MK236" s="51"/>
      <c r="ML236" s="51"/>
      <c r="MM236" s="51"/>
      <c r="MN236" s="51"/>
      <c r="MO236" s="51"/>
      <c r="MP236" s="51"/>
      <c r="MQ236" s="51"/>
      <c r="MR236" s="51"/>
      <c r="MS236" s="51"/>
      <c r="MT236" s="51"/>
      <c r="MU236" s="51"/>
      <c r="MV236" s="51"/>
      <c r="MW236" s="51"/>
      <c r="MX236" s="51"/>
      <c r="MY236" s="51"/>
      <c r="MZ236" s="51"/>
      <c r="NA236" s="51"/>
      <c r="NB236" s="51"/>
      <c r="NC236" s="51"/>
      <c r="ND236" s="51"/>
      <c r="NE236" s="51"/>
      <c r="NF236" s="51"/>
      <c r="NG236" s="51"/>
      <c r="NH236" s="51"/>
      <c r="NI236" s="51"/>
      <c r="NJ236" s="51"/>
      <c r="NK236" s="51"/>
      <c r="NL236" s="51"/>
      <c r="NM236" s="51"/>
      <c r="NN236" s="51"/>
      <c r="NO236" s="51"/>
      <c r="NP236" s="51"/>
      <c r="NQ236" s="51"/>
      <c r="NR236" s="51"/>
      <c r="NS236" s="51"/>
      <c r="NT236" s="51"/>
      <c r="NU236" s="51"/>
      <c r="NV236" s="51"/>
      <c r="NW236" s="51"/>
      <c r="NX236" s="51"/>
      <c r="NY236" s="51"/>
      <c r="NZ236" s="51"/>
      <c r="OA236" s="51"/>
      <c r="OB236" s="51"/>
      <c r="OC236" s="51"/>
      <c r="OD236" s="51"/>
      <c r="OE236" s="51"/>
      <c r="OF236" s="51"/>
      <c r="OG236" s="51"/>
      <c r="OH236" s="51"/>
      <c r="OI236" s="51"/>
      <c r="OJ236" s="51"/>
      <c r="OK236" s="51"/>
      <c r="OL236" s="51"/>
      <c r="OM236" s="51"/>
      <c r="ON236" s="51"/>
      <c r="OO236" s="51"/>
      <c r="OP236" s="51"/>
      <c r="OQ236" s="51"/>
      <c r="OR236" s="51"/>
      <c r="OS236" s="51"/>
      <c r="OT236" s="51"/>
      <c r="OU236" s="51"/>
      <c r="OV236" s="51"/>
      <c r="OW236" s="51"/>
      <c r="OX236" s="51"/>
      <c r="OY236" s="51"/>
      <c r="OZ236" s="51"/>
      <c r="PA236" s="51"/>
      <c r="PB236" s="51"/>
      <c r="PC236" s="51"/>
      <c r="PD236" s="51"/>
      <c r="PE236" s="51"/>
      <c r="PF236" s="51"/>
      <c r="PG236" s="51"/>
      <c r="PH236" s="51"/>
      <c r="PI236" s="51"/>
      <c r="PJ236" s="51"/>
      <c r="PK236" s="51"/>
      <c r="PL236" s="51"/>
      <c r="PM236" s="51"/>
    </row>
    <row r="237" spans="1:429" s="56" customFormat="1" x14ac:dyDescent="0.25">
      <c r="A237" s="52" t="s">
        <v>777</v>
      </c>
      <c r="B237" s="53">
        <v>8</v>
      </c>
      <c r="C237" s="53" t="s">
        <v>19</v>
      </c>
      <c r="D237" s="54" t="s">
        <v>195</v>
      </c>
      <c r="E237" s="55" t="s">
        <v>196</v>
      </c>
      <c r="F237" s="52" t="s">
        <v>209</v>
      </c>
      <c r="G237" s="53" t="s">
        <v>652</v>
      </c>
      <c r="H237" s="52" t="s">
        <v>779</v>
      </c>
      <c r="I237" s="62"/>
      <c r="J237" s="62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  <c r="CO237" s="51"/>
      <c r="CP237" s="51"/>
      <c r="CQ237" s="51"/>
      <c r="CR237" s="51"/>
      <c r="CS237" s="51"/>
      <c r="CT237" s="51"/>
      <c r="CU237" s="51"/>
      <c r="CV237" s="51"/>
      <c r="CW237" s="51"/>
      <c r="CX237" s="51"/>
      <c r="CY237" s="51"/>
      <c r="CZ237" s="51"/>
      <c r="DA237" s="51"/>
      <c r="DB237" s="51"/>
      <c r="DC237" s="51"/>
      <c r="DD237" s="51"/>
      <c r="DE237" s="51"/>
      <c r="DF237" s="51"/>
      <c r="DG237" s="51"/>
      <c r="DH237" s="51"/>
      <c r="DI237" s="51"/>
      <c r="DJ237" s="51"/>
      <c r="DK237" s="51"/>
      <c r="DL237" s="51"/>
      <c r="DM237" s="51"/>
      <c r="DN237" s="51"/>
      <c r="DO237" s="51"/>
      <c r="DP237" s="51"/>
      <c r="DQ237" s="51"/>
      <c r="DR237" s="51"/>
      <c r="DS237" s="51"/>
      <c r="DT237" s="51"/>
      <c r="DU237" s="51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  <c r="EG237" s="51"/>
      <c r="EH237" s="51"/>
      <c r="EI237" s="51"/>
      <c r="EJ237" s="51"/>
      <c r="EK237" s="51"/>
      <c r="EL237" s="51"/>
      <c r="EM237" s="51"/>
      <c r="EN237" s="51"/>
      <c r="EO237" s="51"/>
      <c r="EP237" s="51"/>
      <c r="EQ237" s="51"/>
      <c r="ER237" s="51"/>
      <c r="ES237" s="51"/>
      <c r="ET237" s="51"/>
      <c r="EU237" s="51"/>
      <c r="EV237" s="51"/>
      <c r="EW237" s="51"/>
      <c r="EX237" s="51"/>
      <c r="EY237" s="51"/>
      <c r="EZ237" s="51"/>
      <c r="FA237" s="51"/>
      <c r="FB237" s="51"/>
      <c r="FC237" s="51"/>
      <c r="FD237" s="51"/>
      <c r="FE237" s="51"/>
      <c r="FF237" s="51"/>
      <c r="FG237" s="51"/>
      <c r="FH237" s="51"/>
      <c r="FI237" s="51"/>
      <c r="FJ237" s="51"/>
      <c r="FK237" s="51"/>
      <c r="FL237" s="51"/>
      <c r="FM237" s="51"/>
      <c r="FN237" s="51"/>
      <c r="FO237" s="51"/>
      <c r="FP237" s="51"/>
      <c r="FQ237" s="51"/>
      <c r="FR237" s="51"/>
      <c r="FS237" s="51"/>
      <c r="FT237" s="51"/>
      <c r="FU237" s="51"/>
      <c r="FV237" s="51"/>
      <c r="FW237" s="51"/>
      <c r="FX237" s="51"/>
      <c r="FY237" s="51"/>
      <c r="FZ237" s="51"/>
      <c r="GA237" s="51"/>
      <c r="GB237" s="51"/>
      <c r="GC237" s="51"/>
      <c r="GD237" s="51"/>
      <c r="GE237" s="51"/>
      <c r="GF237" s="51"/>
      <c r="GG237" s="51"/>
      <c r="GH237" s="51"/>
      <c r="GI237" s="51"/>
      <c r="GJ237" s="51"/>
      <c r="GK237" s="51"/>
      <c r="GL237" s="51"/>
      <c r="GM237" s="51"/>
      <c r="GN237" s="51"/>
      <c r="GO237" s="51"/>
      <c r="GP237" s="51"/>
      <c r="GQ237" s="51"/>
      <c r="GR237" s="51"/>
      <c r="GS237" s="51"/>
      <c r="GT237" s="51"/>
      <c r="GU237" s="51"/>
      <c r="GV237" s="51"/>
      <c r="GW237" s="51"/>
      <c r="GX237" s="51"/>
      <c r="GY237" s="51"/>
      <c r="GZ237" s="51"/>
      <c r="HA237" s="51"/>
      <c r="HB237" s="51"/>
      <c r="HC237" s="51"/>
      <c r="HD237" s="51"/>
      <c r="HE237" s="51"/>
      <c r="HF237" s="51"/>
      <c r="HG237" s="51"/>
      <c r="HH237" s="51"/>
      <c r="HI237" s="51"/>
      <c r="HJ237" s="51"/>
      <c r="HK237" s="51"/>
      <c r="HL237" s="51"/>
      <c r="HM237" s="51"/>
      <c r="HN237" s="51"/>
      <c r="HO237" s="51"/>
      <c r="HP237" s="51"/>
      <c r="HQ237" s="51"/>
      <c r="HR237" s="51"/>
      <c r="HS237" s="51"/>
      <c r="HT237" s="51"/>
      <c r="HU237" s="51"/>
      <c r="HV237" s="51"/>
      <c r="HW237" s="51"/>
      <c r="HX237" s="51"/>
      <c r="HY237" s="51"/>
      <c r="HZ237" s="51"/>
      <c r="IA237" s="51"/>
      <c r="IB237" s="51"/>
      <c r="IC237" s="51"/>
      <c r="ID237" s="51"/>
      <c r="IE237" s="51"/>
      <c r="IF237" s="51"/>
      <c r="IG237" s="51"/>
      <c r="IH237" s="51"/>
      <c r="II237" s="51"/>
      <c r="IJ237" s="51"/>
      <c r="IK237" s="51"/>
      <c r="IL237" s="51"/>
      <c r="IM237" s="51"/>
      <c r="IN237" s="51"/>
      <c r="IO237" s="51"/>
      <c r="IP237" s="51"/>
      <c r="IQ237" s="51"/>
      <c r="IR237" s="51"/>
      <c r="IS237" s="51"/>
      <c r="IT237" s="51"/>
      <c r="IU237" s="51"/>
      <c r="IV237" s="51"/>
      <c r="IW237" s="51"/>
      <c r="IX237" s="51"/>
      <c r="IY237" s="51"/>
      <c r="IZ237" s="51"/>
      <c r="JA237" s="51"/>
      <c r="JB237" s="51"/>
      <c r="JC237" s="51"/>
      <c r="JD237" s="51"/>
      <c r="JE237" s="51"/>
      <c r="JF237" s="51"/>
      <c r="JG237" s="51"/>
      <c r="JH237" s="51"/>
      <c r="JI237" s="51"/>
      <c r="JJ237" s="51"/>
      <c r="JK237" s="51"/>
      <c r="JL237" s="51"/>
      <c r="JM237" s="51"/>
      <c r="JN237" s="51"/>
      <c r="JO237" s="51"/>
      <c r="JP237" s="51"/>
      <c r="JQ237" s="51"/>
      <c r="JR237" s="51"/>
      <c r="JS237" s="51"/>
      <c r="JT237" s="51"/>
      <c r="JU237" s="51"/>
      <c r="JV237" s="51"/>
      <c r="JW237" s="51"/>
      <c r="JX237" s="51"/>
      <c r="JY237" s="51"/>
      <c r="JZ237" s="51"/>
      <c r="KA237" s="51"/>
      <c r="KB237" s="51"/>
      <c r="KC237" s="51"/>
      <c r="KD237" s="51"/>
      <c r="KE237" s="51"/>
      <c r="KF237" s="51"/>
      <c r="KG237" s="51"/>
      <c r="KH237" s="51"/>
      <c r="KI237" s="51"/>
      <c r="KJ237" s="51"/>
      <c r="KK237" s="51"/>
      <c r="KL237" s="51"/>
      <c r="KM237" s="51"/>
      <c r="KN237" s="51"/>
      <c r="KO237" s="51"/>
      <c r="KP237" s="51"/>
      <c r="KQ237" s="51"/>
      <c r="KR237" s="51"/>
      <c r="KS237" s="51"/>
      <c r="KT237" s="51"/>
      <c r="KU237" s="51"/>
      <c r="KV237" s="51"/>
      <c r="KW237" s="51"/>
      <c r="KX237" s="51"/>
      <c r="KY237" s="51"/>
      <c r="KZ237" s="51"/>
      <c r="LA237" s="51"/>
      <c r="LB237" s="51"/>
      <c r="LC237" s="51"/>
      <c r="LD237" s="51"/>
      <c r="LE237" s="51"/>
      <c r="LF237" s="51"/>
      <c r="LG237" s="51"/>
      <c r="LH237" s="51"/>
      <c r="LI237" s="51"/>
      <c r="LJ237" s="51"/>
      <c r="LK237" s="51"/>
      <c r="LL237" s="51"/>
      <c r="LM237" s="51"/>
      <c r="LN237" s="51"/>
      <c r="LO237" s="51"/>
      <c r="LP237" s="51"/>
      <c r="LQ237" s="51"/>
      <c r="LR237" s="51"/>
      <c r="LS237" s="51"/>
      <c r="LT237" s="51"/>
      <c r="LU237" s="51"/>
      <c r="LV237" s="51"/>
      <c r="LW237" s="51"/>
      <c r="LX237" s="51"/>
      <c r="LY237" s="51"/>
      <c r="LZ237" s="51"/>
      <c r="MA237" s="51"/>
      <c r="MB237" s="51"/>
      <c r="MC237" s="51"/>
      <c r="MD237" s="51"/>
      <c r="ME237" s="51"/>
      <c r="MF237" s="51"/>
      <c r="MG237" s="51"/>
      <c r="MH237" s="51"/>
      <c r="MI237" s="51"/>
      <c r="MJ237" s="51"/>
      <c r="MK237" s="51"/>
      <c r="ML237" s="51"/>
      <c r="MM237" s="51"/>
      <c r="MN237" s="51"/>
      <c r="MO237" s="51"/>
      <c r="MP237" s="51"/>
      <c r="MQ237" s="51"/>
      <c r="MR237" s="51"/>
      <c r="MS237" s="51"/>
      <c r="MT237" s="51"/>
      <c r="MU237" s="51"/>
      <c r="MV237" s="51"/>
      <c r="MW237" s="51"/>
      <c r="MX237" s="51"/>
      <c r="MY237" s="51"/>
      <c r="MZ237" s="51"/>
      <c r="NA237" s="51"/>
      <c r="NB237" s="51"/>
      <c r="NC237" s="51"/>
      <c r="ND237" s="51"/>
      <c r="NE237" s="51"/>
      <c r="NF237" s="51"/>
      <c r="NG237" s="51"/>
      <c r="NH237" s="51"/>
      <c r="NI237" s="51"/>
      <c r="NJ237" s="51"/>
      <c r="NK237" s="51"/>
      <c r="NL237" s="51"/>
      <c r="NM237" s="51"/>
      <c r="NN237" s="51"/>
      <c r="NO237" s="51"/>
      <c r="NP237" s="51"/>
      <c r="NQ237" s="51"/>
      <c r="NR237" s="51"/>
      <c r="NS237" s="51"/>
      <c r="NT237" s="51"/>
      <c r="NU237" s="51"/>
      <c r="NV237" s="51"/>
      <c r="NW237" s="51"/>
      <c r="NX237" s="51"/>
      <c r="NY237" s="51"/>
      <c r="NZ237" s="51"/>
      <c r="OA237" s="51"/>
      <c r="OB237" s="51"/>
      <c r="OC237" s="51"/>
      <c r="OD237" s="51"/>
      <c r="OE237" s="51"/>
      <c r="OF237" s="51"/>
      <c r="OG237" s="51"/>
      <c r="OH237" s="51"/>
      <c r="OI237" s="51"/>
      <c r="OJ237" s="51"/>
      <c r="OK237" s="51"/>
      <c r="OL237" s="51"/>
      <c r="OM237" s="51"/>
      <c r="ON237" s="51"/>
      <c r="OO237" s="51"/>
      <c r="OP237" s="51"/>
      <c r="OQ237" s="51"/>
      <c r="OR237" s="51"/>
      <c r="OS237" s="51"/>
      <c r="OT237" s="51"/>
      <c r="OU237" s="51"/>
      <c r="OV237" s="51"/>
      <c r="OW237" s="51"/>
      <c r="OX237" s="51"/>
      <c r="OY237" s="51"/>
      <c r="OZ237" s="51"/>
      <c r="PA237" s="51"/>
      <c r="PB237" s="51"/>
      <c r="PC237" s="51"/>
      <c r="PD237" s="51"/>
      <c r="PE237" s="51"/>
      <c r="PF237" s="51"/>
      <c r="PG237" s="51"/>
      <c r="PH237" s="51"/>
      <c r="PI237" s="51"/>
      <c r="PJ237" s="51"/>
      <c r="PK237" s="51"/>
      <c r="PL237" s="51"/>
      <c r="PM237" s="51"/>
    </row>
    <row r="238" spans="1:429" s="42" customFormat="1" x14ac:dyDescent="0.25">
      <c r="A238" s="44" t="s">
        <v>778</v>
      </c>
      <c r="B238" s="45">
        <v>3</v>
      </c>
      <c r="C238" s="45" t="s">
        <v>19</v>
      </c>
      <c r="D238" s="46" t="s">
        <v>195</v>
      </c>
      <c r="E238" s="50" t="s">
        <v>207</v>
      </c>
      <c r="F238" s="44" t="s">
        <v>209</v>
      </c>
      <c r="G238" s="45" t="s">
        <v>652</v>
      </c>
      <c r="H238" s="44" t="s">
        <v>780</v>
      </c>
      <c r="I238" s="62"/>
      <c r="J238" s="62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  <c r="CO238" s="51"/>
      <c r="CP238" s="51"/>
      <c r="CQ238" s="51"/>
      <c r="CR238" s="51"/>
      <c r="CS238" s="51"/>
      <c r="CT238" s="51"/>
      <c r="CU238" s="51"/>
      <c r="CV238" s="51"/>
      <c r="CW238" s="51"/>
      <c r="CX238" s="51"/>
      <c r="CY238" s="51"/>
      <c r="CZ238" s="51"/>
      <c r="DA238" s="51"/>
      <c r="DB238" s="51"/>
      <c r="DC238" s="51"/>
      <c r="DD238" s="51"/>
      <c r="DE238" s="51"/>
      <c r="DF238" s="51"/>
      <c r="DG238" s="51"/>
      <c r="DH238" s="51"/>
      <c r="DI238" s="51"/>
      <c r="DJ238" s="51"/>
      <c r="DK238" s="51"/>
      <c r="DL238" s="51"/>
      <c r="DM238" s="51"/>
      <c r="DN238" s="51"/>
      <c r="DO238" s="51"/>
      <c r="DP238" s="51"/>
      <c r="DQ238" s="51"/>
      <c r="DR238" s="51"/>
      <c r="DS238" s="51"/>
      <c r="DT238" s="51"/>
      <c r="DU238" s="51"/>
      <c r="DV238" s="51"/>
      <c r="DW238" s="51"/>
      <c r="DX238" s="51"/>
      <c r="DY238" s="51"/>
      <c r="DZ238" s="51"/>
      <c r="EA238" s="51"/>
      <c r="EB238" s="51"/>
      <c r="EC238" s="51"/>
      <c r="ED238" s="51"/>
      <c r="EE238" s="51"/>
      <c r="EF238" s="51"/>
      <c r="EG238" s="51"/>
      <c r="EH238" s="51"/>
      <c r="EI238" s="51"/>
      <c r="EJ238" s="51"/>
      <c r="EK238" s="51"/>
      <c r="EL238" s="51"/>
      <c r="EM238" s="51"/>
      <c r="EN238" s="51"/>
      <c r="EO238" s="51"/>
      <c r="EP238" s="51"/>
      <c r="EQ238" s="51"/>
      <c r="ER238" s="51"/>
      <c r="ES238" s="51"/>
      <c r="ET238" s="51"/>
      <c r="EU238" s="51"/>
      <c r="EV238" s="51"/>
      <c r="EW238" s="51"/>
      <c r="EX238" s="51"/>
      <c r="EY238" s="51"/>
      <c r="EZ238" s="51"/>
      <c r="FA238" s="51"/>
      <c r="FB238" s="51"/>
      <c r="FC238" s="51"/>
      <c r="FD238" s="51"/>
      <c r="FE238" s="51"/>
      <c r="FF238" s="51"/>
      <c r="FG238" s="51"/>
      <c r="FH238" s="51"/>
      <c r="FI238" s="51"/>
      <c r="FJ238" s="51"/>
      <c r="FK238" s="51"/>
      <c r="FL238" s="51"/>
      <c r="FM238" s="51"/>
      <c r="FN238" s="51"/>
      <c r="FO238" s="51"/>
      <c r="FP238" s="51"/>
      <c r="FQ238" s="51"/>
      <c r="FR238" s="51"/>
      <c r="FS238" s="51"/>
      <c r="FT238" s="51"/>
      <c r="FU238" s="51"/>
      <c r="FV238" s="51"/>
      <c r="FW238" s="51"/>
      <c r="FX238" s="51"/>
      <c r="FY238" s="51"/>
      <c r="FZ238" s="51"/>
      <c r="GA238" s="51"/>
      <c r="GB238" s="51"/>
      <c r="GC238" s="51"/>
      <c r="GD238" s="51"/>
      <c r="GE238" s="51"/>
      <c r="GF238" s="51"/>
      <c r="GG238" s="51"/>
      <c r="GH238" s="51"/>
      <c r="GI238" s="51"/>
      <c r="GJ238" s="51"/>
      <c r="GK238" s="51"/>
      <c r="GL238" s="51"/>
      <c r="GM238" s="51"/>
      <c r="GN238" s="51"/>
      <c r="GO238" s="51"/>
      <c r="GP238" s="51"/>
      <c r="GQ238" s="51"/>
      <c r="GR238" s="51"/>
      <c r="GS238" s="51"/>
      <c r="GT238" s="51"/>
      <c r="GU238" s="51"/>
      <c r="GV238" s="51"/>
      <c r="GW238" s="51"/>
      <c r="GX238" s="51"/>
      <c r="GY238" s="51"/>
      <c r="GZ238" s="51"/>
      <c r="HA238" s="51"/>
      <c r="HB238" s="51"/>
      <c r="HC238" s="51"/>
      <c r="HD238" s="51"/>
      <c r="HE238" s="51"/>
      <c r="HF238" s="51"/>
      <c r="HG238" s="51"/>
      <c r="HH238" s="51"/>
      <c r="HI238" s="51"/>
      <c r="HJ238" s="51"/>
      <c r="HK238" s="51"/>
      <c r="HL238" s="51"/>
      <c r="HM238" s="51"/>
      <c r="HN238" s="51"/>
      <c r="HO238" s="51"/>
      <c r="HP238" s="51"/>
      <c r="HQ238" s="51"/>
      <c r="HR238" s="51"/>
      <c r="HS238" s="51"/>
      <c r="HT238" s="51"/>
      <c r="HU238" s="51"/>
      <c r="HV238" s="51"/>
      <c r="HW238" s="51"/>
      <c r="HX238" s="51"/>
      <c r="HY238" s="51"/>
      <c r="HZ238" s="51"/>
      <c r="IA238" s="51"/>
      <c r="IB238" s="51"/>
      <c r="IC238" s="51"/>
      <c r="ID238" s="51"/>
      <c r="IE238" s="51"/>
      <c r="IF238" s="51"/>
      <c r="IG238" s="51"/>
      <c r="IH238" s="51"/>
      <c r="II238" s="51"/>
      <c r="IJ238" s="51"/>
      <c r="IK238" s="51"/>
      <c r="IL238" s="51"/>
      <c r="IM238" s="51"/>
      <c r="IN238" s="51"/>
      <c r="IO238" s="51"/>
      <c r="IP238" s="51"/>
      <c r="IQ238" s="51"/>
      <c r="IR238" s="51"/>
      <c r="IS238" s="51"/>
      <c r="IT238" s="51"/>
      <c r="IU238" s="51"/>
      <c r="IV238" s="51"/>
      <c r="IW238" s="51"/>
      <c r="IX238" s="51"/>
      <c r="IY238" s="51"/>
      <c r="IZ238" s="51"/>
      <c r="JA238" s="51"/>
      <c r="JB238" s="51"/>
      <c r="JC238" s="51"/>
      <c r="JD238" s="51"/>
      <c r="JE238" s="51"/>
      <c r="JF238" s="51"/>
      <c r="JG238" s="51"/>
      <c r="JH238" s="51"/>
      <c r="JI238" s="51"/>
      <c r="JJ238" s="51"/>
      <c r="JK238" s="51"/>
      <c r="JL238" s="51"/>
      <c r="JM238" s="51"/>
      <c r="JN238" s="51"/>
      <c r="JO238" s="51"/>
      <c r="JP238" s="51"/>
      <c r="JQ238" s="51"/>
      <c r="JR238" s="51"/>
      <c r="JS238" s="51"/>
      <c r="JT238" s="51"/>
      <c r="JU238" s="51"/>
      <c r="JV238" s="51"/>
      <c r="JW238" s="51"/>
      <c r="JX238" s="51"/>
      <c r="JY238" s="51"/>
      <c r="JZ238" s="51"/>
      <c r="KA238" s="51"/>
      <c r="KB238" s="51"/>
      <c r="KC238" s="51"/>
      <c r="KD238" s="51"/>
      <c r="KE238" s="51"/>
      <c r="KF238" s="51"/>
      <c r="KG238" s="51"/>
      <c r="KH238" s="51"/>
      <c r="KI238" s="51"/>
      <c r="KJ238" s="51"/>
      <c r="KK238" s="51"/>
      <c r="KL238" s="51"/>
      <c r="KM238" s="51"/>
      <c r="KN238" s="51"/>
      <c r="KO238" s="51"/>
      <c r="KP238" s="51"/>
      <c r="KQ238" s="51"/>
      <c r="KR238" s="51"/>
      <c r="KS238" s="51"/>
      <c r="KT238" s="51"/>
      <c r="KU238" s="51"/>
      <c r="KV238" s="51"/>
      <c r="KW238" s="51"/>
      <c r="KX238" s="51"/>
      <c r="KY238" s="51"/>
      <c r="KZ238" s="51"/>
      <c r="LA238" s="51"/>
      <c r="LB238" s="51"/>
      <c r="LC238" s="51"/>
      <c r="LD238" s="51"/>
      <c r="LE238" s="51"/>
      <c r="LF238" s="51"/>
      <c r="LG238" s="51"/>
      <c r="LH238" s="51"/>
      <c r="LI238" s="51"/>
      <c r="LJ238" s="51"/>
      <c r="LK238" s="51"/>
      <c r="LL238" s="51"/>
      <c r="LM238" s="51"/>
      <c r="LN238" s="51"/>
      <c r="LO238" s="51"/>
      <c r="LP238" s="51"/>
      <c r="LQ238" s="51"/>
      <c r="LR238" s="51"/>
      <c r="LS238" s="51"/>
      <c r="LT238" s="51"/>
      <c r="LU238" s="51"/>
      <c r="LV238" s="51"/>
      <c r="LW238" s="51"/>
      <c r="LX238" s="51"/>
      <c r="LY238" s="51"/>
      <c r="LZ238" s="51"/>
      <c r="MA238" s="51"/>
      <c r="MB238" s="51"/>
      <c r="MC238" s="51"/>
      <c r="MD238" s="51"/>
      <c r="ME238" s="51"/>
      <c r="MF238" s="51"/>
      <c r="MG238" s="51"/>
      <c r="MH238" s="51"/>
      <c r="MI238" s="51"/>
      <c r="MJ238" s="51"/>
      <c r="MK238" s="51"/>
      <c r="ML238" s="51"/>
      <c r="MM238" s="51"/>
      <c r="MN238" s="51"/>
      <c r="MO238" s="51"/>
      <c r="MP238" s="51"/>
      <c r="MQ238" s="51"/>
      <c r="MR238" s="51"/>
      <c r="MS238" s="51"/>
      <c r="MT238" s="51"/>
      <c r="MU238" s="51"/>
      <c r="MV238" s="51"/>
      <c r="MW238" s="51"/>
      <c r="MX238" s="51"/>
      <c r="MY238" s="51"/>
      <c r="MZ238" s="51"/>
      <c r="NA238" s="51"/>
      <c r="NB238" s="51"/>
      <c r="NC238" s="51"/>
      <c r="ND238" s="51"/>
      <c r="NE238" s="51"/>
      <c r="NF238" s="51"/>
      <c r="NG238" s="51"/>
      <c r="NH238" s="51"/>
      <c r="NI238" s="51"/>
      <c r="NJ238" s="51"/>
      <c r="NK238" s="51"/>
      <c r="NL238" s="51"/>
      <c r="NM238" s="51"/>
      <c r="NN238" s="51"/>
      <c r="NO238" s="51"/>
      <c r="NP238" s="51"/>
      <c r="NQ238" s="51"/>
      <c r="NR238" s="51"/>
      <c r="NS238" s="51"/>
      <c r="NT238" s="51"/>
      <c r="NU238" s="51"/>
      <c r="NV238" s="51"/>
      <c r="NW238" s="51"/>
      <c r="NX238" s="51"/>
      <c r="NY238" s="51"/>
      <c r="NZ238" s="51"/>
      <c r="OA238" s="51"/>
      <c r="OB238" s="51"/>
      <c r="OC238" s="51"/>
      <c r="OD238" s="51"/>
      <c r="OE238" s="51"/>
      <c r="OF238" s="51"/>
      <c r="OG238" s="51"/>
      <c r="OH238" s="51"/>
      <c r="OI238" s="51"/>
      <c r="OJ238" s="51"/>
      <c r="OK238" s="51"/>
      <c r="OL238" s="51"/>
      <c r="OM238" s="51"/>
      <c r="ON238" s="51"/>
      <c r="OO238" s="51"/>
      <c r="OP238" s="51"/>
      <c r="OQ238" s="51"/>
      <c r="OR238" s="51"/>
      <c r="OS238" s="51"/>
      <c r="OT238" s="51"/>
      <c r="OU238" s="51"/>
      <c r="OV238" s="51"/>
      <c r="OW238" s="51"/>
      <c r="OX238" s="51"/>
      <c r="OY238" s="51"/>
      <c r="OZ238" s="51"/>
      <c r="PA238" s="51"/>
      <c r="PB238" s="51"/>
      <c r="PC238" s="51"/>
      <c r="PD238" s="51"/>
      <c r="PE238" s="51"/>
      <c r="PF238" s="51"/>
      <c r="PG238" s="51"/>
      <c r="PH238" s="51"/>
      <c r="PI238" s="51"/>
      <c r="PJ238" s="51"/>
      <c r="PK238" s="51"/>
      <c r="PL238" s="51"/>
      <c r="PM238" s="51"/>
    </row>
    <row r="239" spans="1:429" s="56" customFormat="1" x14ac:dyDescent="0.25">
      <c r="A239" s="52" t="s">
        <v>781</v>
      </c>
      <c r="B239" s="53">
        <v>5</v>
      </c>
      <c r="C239" s="53" t="s">
        <v>19</v>
      </c>
      <c r="D239" s="54" t="s">
        <v>195</v>
      </c>
      <c r="E239" s="55" t="s">
        <v>819</v>
      </c>
      <c r="F239" s="52" t="s">
        <v>209</v>
      </c>
      <c r="G239" s="53" t="s">
        <v>652</v>
      </c>
      <c r="H239" s="52" t="s">
        <v>783</v>
      </c>
      <c r="I239" s="62"/>
      <c r="J239" s="62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  <c r="CG239" s="51"/>
      <c r="CH239" s="51"/>
      <c r="CI239" s="51"/>
      <c r="CJ239" s="51"/>
      <c r="CK239" s="51"/>
      <c r="CL239" s="51"/>
      <c r="CM239" s="51"/>
      <c r="CN239" s="51"/>
      <c r="CO239" s="51"/>
      <c r="CP239" s="51"/>
      <c r="CQ239" s="51"/>
      <c r="CR239" s="51"/>
      <c r="CS239" s="51"/>
      <c r="CT239" s="51"/>
      <c r="CU239" s="51"/>
      <c r="CV239" s="51"/>
      <c r="CW239" s="51"/>
      <c r="CX239" s="51"/>
      <c r="CY239" s="51"/>
      <c r="CZ239" s="51"/>
      <c r="DA239" s="51"/>
      <c r="DB239" s="51"/>
      <c r="DC239" s="51"/>
      <c r="DD239" s="51"/>
      <c r="DE239" s="51"/>
      <c r="DF239" s="51"/>
      <c r="DG239" s="51"/>
      <c r="DH239" s="51"/>
      <c r="DI239" s="51"/>
      <c r="DJ239" s="51"/>
      <c r="DK239" s="51"/>
      <c r="DL239" s="51"/>
      <c r="DM239" s="51"/>
      <c r="DN239" s="51"/>
      <c r="DO239" s="51"/>
      <c r="DP239" s="51"/>
      <c r="DQ239" s="51"/>
      <c r="DR239" s="51"/>
      <c r="DS239" s="51"/>
      <c r="DT239" s="51"/>
      <c r="DU239" s="51"/>
      <c r="DV239" s="51"/>
      <c r="DW239" s="51"/>
      <c r="DX239" s="51"/>
      <c r="DY239" s="51"/>
      <c r="DZ239" s="51"/>
      <c r="EA239" s="51"/>
      <c r="EB239" s="51"/>
      <c r="EC239" s="51"/>
      <c r="ED239" s="51"/>
      <c r="EE239" s="51"/>
      <c r="EF239" s="51"/>
      <c r="EG239" s="51"/>
      <c r="EH239" s="51"/>
      <c r="EI239" s="51"/>
      <c r="EJ239" s="51"/>
      <c r="EK239" s="51"/>
      <c r="EL239" s="51"/>
      <c r="EM239" s="51"/>
      <c r="EN239" s="51"/>
      <c r="EO239" s="51"/>
      <c r="EP239" s="51"/>
      <c r="EQ239" s="51"/>
      <c r="ER239" s="51"/>
      <c r="ES239" s="51"/>
      <c r="ET239" s="51"/>
      <c r="EU239" s="51"/>
      <c r="EV239" s="51"/>
      <c r="EW239" s="51"/>
      <c r="EX239" s="51"/>
      <c r="EY239" s="51"/>
      <c r="EZ239" s="51"/>
      <c r="FA239" s="51"/>
      <c r="FB239" s="51"/>
      <c r="FC239" s="51"/>
      <c r="FD239" s="51"/>
      <c r="FE239" s="51"/>
      <c r="FF239" s="51"/>
      <c r="FG239" s="51"/>
      <c r="FH239" s="51"/>
      <c r="FI239" s="51"/>
      <c r="FJ239" s="51"/>
      <c r="FK239" s="51"/>
      <c r="FL239" s="51"/>
      <c r="FM239" s="51"/>
      <c r="FN239" s="51"/>
      <c r="FO239" s="51"/>
      <c r="FP239" s="51"/>
      <c r="FQ239" s="51"/>
      <c r="FR239" s="51"/>
      <c r="FS239" s="51"/>
      <c r="FT239" s="51"/>
      <c r="FU239" s="51"/>
      <c r="FV239" s="51"/>
      <c r="FW239" s="51"/>
      <c r="FX239" s="51"/>
      <c r="FY239" s="51"/>
      <c r="FZ239" s="51"/>
      <c r="GA239" s="51"/>
      <c r="GB239" s="51"/>
      <c r="GC239" s="51"/>
      <c r="GD239" s="51"/>
      <c r="GE239" s="51"/>
      <c r="GF239" s="51"/>
      <c r="GG239" s="51"/>
      <c r="GH239" s="51"/>
      <c r="GI239" s="51"/>
      <c r="GJ239" s="51"/>
      <c r="GK239" s="51"/>
      <c r="GL239" s="51"/>
      <c r="GM239" s="51"/>
      <c r="GN239" s="51"/>
      <c r="GO239" s="51"/>
      <c r="GP239" s="51"/>
      <c r="GQ239" s="51"/>
      <c r="GR239" s="51"/>
      <c r="GS239" s="51"/>
      <c r="GT239" s="51"/>
      <c r="GU239" s="51"/>
      <c r="GV239" s="51"/>
      <c r="GW239" s="51"/>
      <c r="GX239" s="51"/>
      <c r="GY239" s="51"/>
      <c r="GZ239" s="51"/>
      <c r="HA239" s="51"/>
      <c r="HB239" s="51"/>
      <c r="HC239" s="51"/>
      <c r="HD239" s="51"/>
      <c r="HE239" s="51"/>
      <c r="HF239" s="51"/>
      <c r="HG239" s="51"/>
      <c r="HH239" s="51"/>
      <c r="HI239" s="51"/>
      <c r="HJ239" s="51"/>
      <c r="HK239" s="51"/>
      <c r="HL239" s="51"/>
      <c r="HM239" s="51"/>
      <c r="HN239" s="51"/>
      <c r="HO239" s="51"/>
      <c r="HP239" s="51"/>
      <c r="HQ239" s="51"/>
      <c r="HR239" s="51"/>
      <c r="HS239" s="51"/>
      <c r="HT239" s="51"/>
      <c r="HU239" s="51"/>
      <c r="HV239" s="51"/>
      <c r="HW239" s="51"/>
      <c r="HX239" s="51"/>
      <c r="HY239" s="51"/>
      <c r="HZ239" s="51"/>
      <c r="IA239" s="51"/>
      <c r="IB239" s="51"/>
      <c r="IC239" s="51"/>
      <c r="ID239" s="51"/>
      <c r="IE239" s="51"/>
      <c r="IF239" s="51"/>
      <c r="IG239" s="51"/>
      <c r="IH239" s="51"/>
      <c r="II239" s="51"/>
      <c r="IJ239" s="51"/>
      <c r="IK239" s="51"/>
      <c r="IL239" s="51"/>
      <c r="IM239" s="51"/>
      <c r="IN239" s="51"/>
      <c r="IO239" s="51"/>
      <c r="IP239" s="51"/>
      <c r="IQ239" s="51"/>
      <c r="IR239" s="51"/>
      <c r="IS239" s="51"/>
      <c r="IT239" s="51"/>
      <c r="IU239" s="51"/>
      <c r="IV239" s="51"/>
      <c r="IW239" s="51"/>
      <c r="IX239" s="51"/>
      <c r="IY239" s="51"/>
      <c r="IZ239" s="51"/>
      <c r="JA239" s="51"/>
      <c r="JB239" s="51"/>
      <c r="JC239" s="51"/>
      <c r="JD239" s="51"/>
      <c r="JE239" s="51"/>
      <c r="JF239" s="51"/>
      <c r="JG239" s="51"/>
      <c r="JH239" s="51"/>
      <c r="JI239" s="51"/>
      <c r="JJ239" s="51"/>
      <c r="JK239" s="51"/>
      <c r="JL239" s="51"/>
      <c r="JM239" s="51"/>
      <c r="JN239" s="51"/>
      <c r="JO239" s="51"/>
      <c r="JP239" s="51"/>
      <c r="JQ239" s="51"/>
      <c r="JR239" s="51"/>
      <c r="JS239" s="51"/>
      <c r="JT239" s="51"/>
      <c r="JU239" s="51"/>
      <c r="JV239" s="51"/>
      <c r="JW239" s="51"/>
      <c r="JX239" s="51"/>
      <c r="JY239" s="51"/>
      <c r="JZ239" s="51"/>
      <c r="KA239" s="51"/>
      <c r="KB239" s="51"/>
      <c r="KC239" s="51"/>
      <c r="KD239" s="51"/>
      <c r="KE239" s="51"/>
      <c r="KF239" s="51"/>
      <c r="KG239" s="51"/>
      <c r="KH239" s="51"/>
      <c r="KI239" s="51"/>
      <c r="KJ239" s="51"/>
      <c r="KK239" s="51"/>
      <c r="KL239" s="51"/>
      <c r="KM239" s="51"/>
      <c r="KN239" s="51"/>
      <c r="KO239" s="51"/>
      <c r="KP239" s="51"/>
      <c r="KQ239" s="51"/>
      <c r="KR239" s="51"/>
      <c r="KS239" s="51"/>
      <c r="KT239" s="51"/>
      <c r="KU239" s="51"/>
      <c r="KV239" s="51"/>
      <c r="KW239" s="51"/>
      <c r="KX239" s="51"/>
      <c r="KY239" s="51"/>
      <c r="KZ239" s="51"/>
      <c r="LA239" s="51"/>
      <c r="LB239" s="51"/>
      <c r="LC239" s="51"/>
      <c r="LD239" s="51"/>
      <c r="LE239" s="51"/>
      <c r="LF239" s="51"/>
      <c r="LG239" s="51"/>
      <c r="LH239" s="51"/>
      <c r="LI239" s="51"/>
      <c r="LJ239" s="51"/>
      <c r="LK239" s="51"/>
      <c r="LL239" s="51"/>
      <c r="LM239" s="51"/>
      <c r="LN239" s="51"/>
      <c r="LO239" s="51"/>
      <c r="LP239" s="51"/>
      <c r="LQ239" s="51"/>
      <c r="LR239" s="51"/>
      <c r="LS239" s="51"/>
      <c r="LT239" s="51"/>
      <c r="LU239" s="51"/>
      <c r="LV239" s="51"/>
      <c r="LW239" s="51"/>
      <c r="LX239" s="51"/>
      <c r="LY239" s="51"/>
      <c r="LZ239" s="51"/>
      <c r="MA239" s="51"/>
      <c r="MB239" s="51"/>
      <c r="MC239" s="51"/>
      <c r="MD239" s="51"/>
      <c r="ME239" s="51"/>
      <c r="MF239" s="51"/>
      <c r="MG239" s="51"/>
      <c r="MH239" s="51"/>
      <c r="MI239" s="51"/>
      <c r="MJ239" s="51"/>
      <c r="MK239" s="51"/>
      <c r="ML239" s="51"/>
      <c r="MM239" s="51"/>
      <c r="MN239" s="51"/>
      <c r="MO239" s="51"/>
      <c r="MP239" s="51"/>
      <c r="MQ239" s="51"/>
      <c r="MR239" s="51"/>
      <c r="MS239" s="51"/>
      <c r="MT239" s="51"/>
      <c r="MU239" s="51"/>
      <c r="MV239" s="51"/>
      <c r="MW239" s="51"/>
      <c r="MX239" s="51"/>
      <c r="MY239" s="51"/>
      <c r="MZ239" s="51"/>
      <c r="NA239" s="51"/>
      <c r="NB239" s="51"/>
      <c r="NC239" s="51"/>
      <c r="ND239" s="51"/>
      <c r="NE239" s="51"/>
      <c r="NF239" s="51"/>
      <c r="NG239" s="51"/>
      <c r="NH239" s="51"/>
      <c r="NI239" s="51"/>
      <c r="NJ239" s="51"/>
      <c r="NK239" s="51"/>
      <c r="NL239" s="51"/>
      <c r="NM239" s="51"/>
      <c r="NN239" s="51"/>
      <c r="NO239" s="51"/>
      <c r="NP239" s="51"/>
      <c r="NQ239" s="51"/>
      <c r="NR239" s="51"/>
      <c r="NS239" s="51"/>
      <c r="NT239" s="51"/>
      <c r="NU239" s="51"/>
      <c r="NV239" s="51"/>
      <c r="NW239" s="51"/>
      <c r="NX239" s="51"/>
      <c r="NY239" s="51"/>
      <c r="NZ239" s="51"/>
      <c r="OA239" s="51"/>
      <c r="OB239" s="51"/>
      <c r="OC239" s="51"/>
      <c r="OD239" s="51"/>
      <c r="OE239" s="51"/>
      <c r="OF239" s="51"/>
      <c r="OG239" s="51"/>
      <c r="OH239" s="51"/>
      <c r="OI239" s="51"/>
      <c r="OJ239" s="51"/>
      <c r="OK239" s="51"/>
      <c r="OL239" s="51"/>
      <c r="OM239" s="51"/>
      <c r="ON239" s="51"/>
      <c r="OO239" s="51"/>
      <c r="OP239" s="51"/>
      <c r="OQ239" s="51"/>
      <c r="OR239" s="51"/>
      <c r="OS239" s="51"/>
      <c r="OT239" s="51"/>
      <c r="OU239" s="51"/>
      <c r="OV239" s="51"/>
      <c r="OW239" s="51"/>
      <c r="OX239" s="51"/>
      <c r="OY239" s="51"/>
      <c r="OZ239" s="51"/>
      <c r="PA239" s="51"/>
      <c r="PB239" s="51"/>
      <c r="PC239" s="51"/>
      <c r="PD239" s="51"/>
      <c r="PE239" s="51"/>
      <c r="PF239" s="51"/>
      <c r="PG239" s="51"/>
      <c r="PH239" s="51"/>
      <c r="PI239" s="51"/>
      <c r="PJ239" s="51"/>
      <c r="PK239" s="51"/>
      <c r="PL239" s="51"/>
      <c r="PM239" s="51"/>
    </row>
    <row r="240" spans="1:429" s="42" customFormat="1" x14ac:dyDescent="0.25">
      <c r="A240" s="44" t="s">
        <v>782</v>
      </c>
      <c r="B240" s="45">
        <v>4</v>
      </c>
      <c r="C240" s="45" t="s">
        <v>19</v>
      </c>
      <c r="D240" s="46" t="s">
        <v>784</v>
      </c>
      <c r="E240" s="50" t="s">
        <v>785</v>
      </c>
      <c r="F240" s="44" t="s">
        <v>786</v>
      </c>
      <c r="G240" s="45" t="s">
        <v>652</v>
      </c>
      <c r="H240" s="44" t="s">
        <v>795</v>
      </c>
      <c r="I240" s="62"/>
      <c r="J240" s="62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  <c r="CR240" s="51"/>
      <c r="CS240" s="51"/>
      <c r="CT240" s="51"/>
      <c r="CU240" s="51"/>
      <c r="CV240" s="51"/>
      <c r="CW240" s="51"/>
      <c r="CX240" s="51"/>
      <c r="CY240" s="51"/>
      <c r="CZ240" s="51"/>
      <c r="DA240" s="51"/>
      <c r="DB240" s="51"/>
      <c r="DC240" s="51"/>
      <c r="DD240" s="51"/>
      <c r="DE240" s="51"/>
      <c r="DF240" s="51"/>
      <c r="DG240" s="51"/>
      <c r="DH240" s="51"/>
      <c r="DI240" s="51"/>
      <c r="DJ240" s="51"/>
      <c r="DK240" s="51"/>
      <c r="DL240" s="51"/>
      <c r="DM240" s="51"/>
      <c r="DN240" s="51"/>
      <c r="DO240" s="51"/>
      <c r="DP240" s="51"/>
      <c r="DQ240" s="51"/>
      <c r="DR240" s="51"/>
      <c r="DS240" s="51"/>
      <c r="DT240" s="51"/>
      <c r="DU240" s="51"/>
      <c r="DV240" s="51"/>
      <c r="DW240" s="51"/>
      <c r="DX240" s="51"/>
      <c r="DY240" s="51"/>
      <c r="DZ240" s="51"/>
      <c r="EA240" s="51"/>
      <c r="EB240" s="51"/>
      <c r="EC240" s="51"/>
      <c r="ED240" s="51"/>
      <c r="EE240" s="51"/>
      <c r="EF240" s="51"/>
      <c r="EG240" s="51"/>
      <c r="EH240" s="51"/>
      <c r="EI240" s="51"/>
      <c r="EJ240" s="51"/>
      <c r="EK240" s="51"/>
      <c r="EL240" s="51"/>
      <c r="EM240" s="51"/>
      <c r="EN240" s="51"/>
      <c r="EO240" s="51"/>
      <c r="EP240" s="51"/>
      <c r="EQ240" s="51"/>
      <c r="ER240" s="51"/>
      <c r="ES240" s="51"/>
      <c r="ET240" s="51"/>
      <c r="EU240" s="51"/>
      <c r="EV240" s="51"/>
      <c r="EW240" s="51"/>
      <c r="EX240" s="51"/>
      <c r="EY240" s="51"/>
      <c r="EZ240" s="51"/>
      <c r="FA240" s="51"/>
      <c r="FB240" s="51"/>
      <c r="FC240" s="51"/>
      <c r="FD240" s="51"/>
      <c r="FE240" s="51"/>
      <c r="FF240" s="51"/>
      <c r="FG240" s="51"/>
      <c r="FH240" s="51"/>
      <c r="FI240" s="51"/>
      <c r="FJ240" s="51"/>
      <c r="FK240" s="51"/>
      <c r="FL240" s="51"/>
      <c r="FM240" s="51"/>
      <c r="FN240" s="51"/>
      <c r="FO240" s="51"/>
      <c r="FP240" s="51"/>
      <c r="FQ240" s="51"/>
      <c r="FR240" s="51"/>
      <c r="FS240" s="51"/>
      <c r="FT240" s="51"/>
      <c r="FU240" s="51"/>
      <c r="FV240" s="51"/>
      <c r="FW240" s="51"/>
      <c r="FX240" s="51"/>
      <c r="FY240" s="51"/>
      <c r="FZ240" s="51"/>
      <c r="GA240" s="51"/>
      <c r="GB240" s="51"/>
      <c r="GC240" s="51"/>
      <c r="GD240" s="51"/>
      <c r="GE240" s="51"/>
      <c r="GF240" s="51"/>
      <c r="GG240" s="51"/>
      <c r="GH240" s="51"/>
      <c r="GI240" s="51"/>
      <c r="GJ240" s="51"/>
      <c r="GK240" s="51"/>
      <c r="GL240" s="51"/>
      <c r="GM240" s="51"/>
      <c r="GN240" s="51"/>
      <c r="GO240" s="51"/>
      <c r="GP240" s="51"/>
      <c r="GQ240" s="51"/>
      <c r="GR240" s="51"/>
      <c r="GS240" s="51"/>
      <c r="GT240" s="51"/>
      <c r="GU240" s="51"/>
      <c r="GV240" s="51"/>
      <c r="GW240" s="51"/>
      <c r="GX240" s="51"/>
      <c r="GY240" s="51"/>
      <c r="GZ240" s="51"/>
      <c r="HA240" s="51"/>
      <c r="HB240" s="51"/>
      <c r="HC240" s="51"/>
      <c r="HD240" s="51"/>
      <c r="HE240" s="51"/>
      <c r="HF240" s="51"/>
      <c r="HG240" s="51"/>
      <c r="HH240" s="51"/>
      <c r="HI240" s="51"/>
      <c r="HJ240" s="51"/>
      <c r="HK240" s="51"/>
      <c r="HL240" s="51"/>
      <c r="HM240" s="51"/>
      <c r="HN240" s="51"/>
      <c r="HO240" s="51"/>
      <c r="HP240" s="51"/>
      <c r="HQ240" s="51"/>
      <c r="HR240" s="51"/>
      <c r="HS240" s="51"/>
      <c r="HT240" s="51"/>
      <c r="HU240" s="51"/>
      <c r="HV240" s="51"/>
      <c r="HW240" s="51"/>
      <c r="HX240" s="51"/>
      <c r="HY240" s="51"/>
      <c r="HZ240" s="51"/>
      <c r="IA240" s="51"/>
      <c r="IB240" s="51"/>
      <c r="IC240" s="51"/>
      <c r="ID240" s="51"/>
      <c r="IE240" s="51"/>
      <c r="IF240" s="51"/>
      <c r="IG240" s="51"/>
      <c r="IH240" s="51"/>
      <c r="II240" s="51"/>
      <c r="IJ240" s="51"/>
      <c r="IK240" s="51"/>
      <c r="IL240" s="51"/>
      <c r="IM240" s="51"/>
      <c r="IN240" s="51"/>
      <c r="IO240" s="51"/>
      <c r="IP240" s="51"/>
      <c r="IQ240" s="51"/>
      <c r="IR240" s="51"/>
      <c r="IS240" s="51"/>
      <c r="IT240" s="51"/>
      <c r="IU240" s="51"/>
      <c r="IV240" s="51"/>
      <c r="IW240" s="51"/>
      <c r="IX240" s="51"/>
      <c r="IY240" s="51"/>
      <c r="IZ240" s="51"/>
      <c r="JA240" s="51"/>
      <c r="JB240" s="51"/>
      <c r="JC240" s="51"/>
      <c r="JD240" s="51"/>
      <c r="JE240" s="51"/>
      <c r="JF240" s="51"/>
      <c r="JG240" s="51"/>
      <c r="JH240" s="51"/>
      <c r="JI240" s="51"/>
      <c r="JJ240" s="51"/>
      <c r="JK240" s="51"/>
      <c r="JL240" s="51"/>
      <c r="JM240" s="51"/>
      <c r="JN240" s="51"/>
      <c r="JO240" s="51"/>
      <c r="JP240" s="51"/>
      <c r="JQ240" s="51"/>
      <c r="JR240" s="51"/>
      <c r="JS240" s="51"/>
      <c r="JT240" s="51"/>
      <c r="JU240" s="51"/>
      <c r="JV240" s="51"/>
      <c r="JW240" s="51"/>
      <c r="JX240" s="51"/>
      <c r="JY240" s="51"/>
      <c r="JZ240" s="51"/>
      <c r="KA240" s="51"/>
      <c r="KB240" s="51"/>
      <c r="KC240" s="51"/>
      <c r="KD240" s="51"/>
      <c r="KE240" s="51"/>
      <c r="KF240" s="51"/>
      <c r="KG240" s="51"/>
      <c r="KH240" s="51"/>
      <c r="KI240" s="51"/>
      <c r="KJ240" s="51"/>
      <c r="KK240" s="51"/>
      <c r="KL240" s="51"/>
      <c r="KM240" s="51"/>
      <c r="KN240" s="51"/>
      <c r="KO240" s="51"/>
      <c r="KP240" s="51"/>
      <c r="KQ240" s="51"/>
      <c r="KR240" s="51"/>
      <c r="KS240" s="51"/>
      <c r="KT240" s="51"/>
      <c r="KU240" s="51"/>
      <c r="KV240" s="51"/>
      <c r="KW240" s="51"/>
      <c r="KX240" s="51"/>
      <c r="KY240" s="51"/>
      <c r="KZ240" s="51"/>
      <c r="LA240" s="51"/>
      <c r="LB240" s="51"/>
      <c r="LC240" s="51"/>
      <c r="LD240" s="51"/>
      <c r="LE240" s="51"/>
      <c r="LF240" s="51"/>
      <c r="LG240" s="51"/>
      <c r="LH240" s="51"/>
      <c r="LI240" s="51"/>
      <c r="LJ240" s="51"/>
      <c r="LK240" s="51"/>
      <c r="LL240" s="51"/>
      <c r="LM240" s="51"/>
      <c r="LN240" s="51"/>
      <c r="LO240" s="51"/>
      <c r="LP240" s="51"/>
      <c r="LQ240" s="51"/>
      <c r="LR240" s="51"/>
      <c r="LS240" s="51"/>
      <c r="LT240" s="51"/>
      <c r="LU240" s="51"/>
      <c r="LV240" s="51"/>
      <c r="LW240" s="51"/>
      <c r="LX240" s="51"/>
      <c r="LY240" s="51"/>
      <c r="LZ240" s="51"/>
      <c r="MA240" s="51"/>
      <c r="MB240" s="51"/>
      <c r="MC240" s="51"/>
      <c r="MD240" s="51"/>
      <c r="ME240" s="51"/>
      <c r="MF240" s="51"/>
      <c r="MG240" s="51"/>
      <c r="MH240" s="51"/>
      <c r="MI240" s="51"/>
      <c r="MJ240" s="51"/>
      <c r="MK240" s="51"/>
      <c r="ML240" s="51"/>
      <c r="MM240" s="51"/>
      <c r="MN240" s="51"/>
      <c r="MO240" s="51"/>
      <c r="MP240" s="51"/>
      <c r="MQ240" s="51"/>
      <c r="MR240" s="51"/>
      <c r="MS240" s="51"/>
      <c r="MT240" s="51"/>
      <c r="MU240" s="51"/>
      <c r="MV240" s="51"/>
      <c r="MW240" s="51"/>
      <c r="MX240" s="51"/>
      <c r="MY240" s="51"/>
      <c r="MZ240" s="51"/>
      <c r="NA240" s="51"/>
      <c r="NB240" s="51"/>
      <c r="NC240" s="51"/>
      <c r="ND240" s="51"/>
      <c r="NE240" s="51"/>
      <c r="NF240" s="51"/>
      <c r="NG240" s="51"/>
      <c r="NH240" s="51"/>
      <c r="NI240" s="51"/>
      <c r="NJ240" s="51"/>
      <c r="NK240" s="51"/>
      <c r="NL240" s="51"/>
      <c r="NM240" s="51"/>
      <c r="NN240" s="51"/>
      <c r="NO240" s="51"/>
      <c r="NP240" s="51"/>
      <c r="NQ240" s="51"/>
      <c r="NR240" s="51"/>
      <c r="NS240" s="51"/>
      <c r="NT240" s="51"/>
      <c r="NU240" s="51"/>
      <c r="NV240" s="51"/>
      <c r="NW240" s="51"/>
      <c r="NX240" s="51"/>
      <c r="NY240" s="51"/>
      <c r="NZ240" s="51"/>
      <c r="OA240" s="51"/>
      <c r="OB240" s="51"/>
      <c r="OC240" s="51"/>
      <c r="OD240" s="51"/>
      <c r="OE240" s="51"/>
      <c r="OF240" s="51"/>
      <c r="OG240" s="51"/>
      <c r="OH240" s="51"/>
      <c r="OI240" s="51"/>
      <c r="OJ240" s="51"/>
      <c r="OK240" s="51"/>
      <c r="OL240" s="51"/>
      <c r="OM240" s="51"/>
      <c r="ON240" s="51"/>
      <c r="OO240" s="51"/>
      <c r="OP240" s="51"/>
      <c r="OQ240" s="51"/>
      <c r="OR240" s="51"/>
      <c r="OS240" s="51"/>
      <c r="OT240" s="51"/>
      <c r="OU240" s="51"/>
      <c r="OV240" s="51"/>
      <c r="OW240" s="51"/>
      <c r="OX240" s="51"/>
      <c r="OY240" s="51"/>
      <c r="OZ240" s="51"/>
      <c r="PA240" s="51"/>
      <c r="PB240" s="51"/>
      <c r="PC240" s="51"/>
      <c r="PD240" s="51"/>
      <c r="PE240" s="51"/>
      <c r="PF240" s="51"/>
      <c r="PG240" s="51"/>
      <c r="PH240" s="51"/>
      <c r="PI240" s="51"/>
      <c r="PJ240" s="51"/>
      <c r="PK240" s="51"/>
      <c r="PL240" s="51"/>
      <c r="PM240" s="51"/>
    </row>
    <row r="241" spans="1:429" s="56" customFormat="1" x14ac:dyDescent="0.25">
      <c r="A241" s="52" t="s">
        <v>787</v>
      </c>
      <c r="B241" s="53">
        <v>5</v>
      </c>
      <c r="C241" s="53" t="s">
        <v>19</v>
      </c>
      <c r="D241" s="54" t="s">
        <v>745</v>
      </c>
      <c r="E241" s="55" t="s">
        <v>92</v>
      </c>
      <c r="F241" s="52" t="s">
        <v>209</v>
      </c>
      <c r="G241" s="53" t="s">
        <v>652</v>
      </c>
      <c r="H241" s="52" t="s">
        <v>796</v>
      </c>
      <c r="I241" s="62"/>
      <c r="J241" s="62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51"/>
      <c r="FI241" s="51"/>
      <c r="FJ241" s="51"/>
      <c r="FK241" s="51"/>
      <c r="FL241" s="51"/>
      <c r="FM241" s="51"/>
      <c r="FN241" s="51"/>
      <c r="FO241" s="51"/>
      <c r="FP241" s="51"/>
      <c r="FQ241" s="51"/>
      <c r="FR241" s="51"/>
      <c r="FS241" s="51"/>
      <c r="FT241" s="51"/>
      <c r="FU241" s="51"/>
      <c r="FV241" s="51"/>
      <c r="FW241" s="51"/>
      <c r="FX241" s="51"/>
      <c r="FY241" s="51"/>
      <c r="FZ241" s="51"/>
      <c r="GA241" s="51"/>
      <c r="GB241" s="51"/>
      <c r="GC241" s="51"/>
      <c r="GD241" s="51"/>
      <c r="GE241" s="51"/>
      <c r="GF241" s="51"/>
      <c r="GG241" s="51"/>
      <c r="GH241" s="51"/>
      <c r="GI241" s="51"/>
      <c r="GJ241" s="51"/>
      <c r="GK241" s="51"/>
      <c r="GL241" s="51"/>
      <c r="GM241" s="51"/>
      <c r="GN241" s="51"/>
      <c r="GO241" s="51"/>
      <c r="GP241" s="51"/>
      <c r="GQ241" s="51"/>
      <c r="GR241" s="51"/>
      <c r="GS241" s="51"/>
      <c r="GT241" s="51"/>
      <c r="GU241" s="51"/>
      <c r="GV241" s="51"/>
      <c r="GW241" s="51"/>
      <c r="GX241" s="51"/>
      <c r="GY241" s="51"/>
      <c r="GZ241" s="51"/>
      <c r="HA241" s="51"/>
      <c r="HB241" s="51"/>
      <c r="HC241" s="51"/>
      <c r="HD241" s="51"/>
      <c r="HE241" s="51"/>
      <c r="HF241" s="51"/>
      <c r="HG241" s="51"/>
      <c r="HH241" s="51"/>
      <c r="HI241" s="51"/>
      <c r="HJ241" s="51"/>
      <c r="HK241" s="51"/>
      <c r="HL241" s="51"/>
      <c r="HM241" s="51"/>
      <c r="HN241" s="51"/>
      <c r="HO241" s="51"/>
      <c r="HP241" s="51"/>
      <c r="HQ241" s="51"/>
      <c r="HR241" s="51"/>
      <c r="HS241" s="51"/>
      <c r="HT241" s="51"/>
      <c r="HU241" s="51"/>
      <c r="HV241" s="51"/>
      <c r="HW241" s="51"/>
      <c r="HX241" s="51"/>
      <c r="HY241" s="51"/>
      <c r="HZ241" s="51"/>
      <c r="IA241" s="51"/>
      <c r="IB241" s="51"/>
      <c r="IC241" s="51"/>
      <c r="ID241" s="51"/>
      <c r="IE241" s="51"/>
      <c r="IF241" s="51"/>
      <c r="IG241" s="51"/>
      <c r="IH241" s="51"/>
      <c r="II241" s="51"/>
      <c r="IJ241" s="51"/>
      <c r="IK241" s="51"/>
      <c r="IL241" s="51"/>
      <c r="IM241" s="51"/>
      <c r="IN241" s="51"/>
      <c r="IO241" s="51"/>
      <c r="IP241" s="51"/>
      <c r="IQ241" s="51"/>
      <c r="IR241" s="51"/>
      <c r="IS241" s="51"/>
      <c r="IT241" s="51"/>
      <c r="IU241" s="51"/>
      <c r="IV241" s="51"/>
      <c r="IW241" s="51"/>
      <c r="IX241" s="51"/>
      <c r="IY241" s="51"/>
      <c r="IZ241" s="51"/>
      <c r="JA241" s="51"/>
      <c r="JB241" s="51"/>
      <c r="JC241" s="51"/>
      <c r="JD241" s="51"/>
      <c r="JE241" s="51"/>
      <c r="JF241" s="51"/>
      <c r="JG241" s="51"/>
      <c r="JH241" s="51"/>
      <c r="JI241" s="51"/>
      <c r="JJ241" s="51"/>
      <c r="JK241" s="51"/>
      <c r="JL241" s="51"/>
      <c r="JM241" s="51"/>
      <c r="JN241" s="51"/>
      <c r="JO241" s="51"/>
      <c r="JP241" s="51"/>
      <c r="JQ241" s="51"/>
      <c r="JR241" s="51"/>
      <c r="JS241" s="51"/>
      <c r="JT241" s="51"/>
      <c r="JU241" s="51"/>
      <c r="JV241" s="51"/>
      <c r="JW241" s="51"/>
      <c r="JX241" s="51"/>
      <c r="JY241" s="51"/>
      <c r="JZ241" s="51"/>
      <c r="KA241" s="51"/>
      <c r="KB241" s="51"/>
      <c r="KC241" s="51"/>
      <c r="KD241" s="51"/>
      <c r="KE241" s="51"/>
      <c r="KF241" s="51"/>
      <c r="KG241" s="51"/>
      <c r="KH241" s="51"/>
      <c r="KI241" s="51"/>
      <c r="KJ241" s="51"/>
      <c r="KK241" s="51"/>
      <c r="KL241" s="51"/>
      <c r="KM241" s="51"/>
      <c r="KN241" s="51"/>
      <c r="KO241" s="51"/>
      <c r="KP241" s="51"/>
      <c r="KQ241" s="51"/>
      <c r="KR241" s="51"/>
      <c r="KS241" s="51"/>
      <c r="KT241" s="51"/>
      <c r="KU241" s="51"/>
      <c r="KV241" s="51"/>
      <c r="KW241" s="51"/>
      <c r="KX241" s="51"/>
      <c r="KY241" s="51"/>
      <c r="KZ241" s="51"/>
      <c r="LA241" s="51"/>
      <c r="LB241" s="51"/>
      <c r="LC241" s="51"/>
      <c r="LD241" s="51"/>
      <c r="LE241" s="51"/>
      <c r="LF241" s="51"/>
      <c r="LG241" s="51"/>
      <c r="LH241" s="51"/>
      <c r="LI241" s="51"/>
      <c r="LJ241" s="51"/>
      <c r="LK241" s="51"/>
      <c r="LL241" s="51"/>
      <c r="LM241" s="51"/>
      <c r="LN241" s="51"/>
      <c r="LO241" s="51"/>
      <c r="LP241" s="51"/>
      <c r="LQ241" s="51"/>
      <c r="LR241" s="51"/>
      <c r="LS241" s="51"/>
      <c r="LT241" s="51"/>
      <c r="LU241" s="51"/>
      <c r="LV241" s="51"/>
      <c r="LW241" s="51"/>
      <c r="LX241" s="51"/>
      <c r="LY241" s="51"/>
      <c r="LZ241" s="51"/>
      <c r="MA241" s="51"/>
      <c r="MB241" s="51"/>
      <c r="MC241" s="51"/>
      <c r="MD241" s="51"/>
      <c r="ME241" s="51"/>
      <c r="MF241" s="51"/>
      <c r="MG241" s="51"/>
      <c r="MH241" s="51"/>
      <c r="MI241" s="51"/>
      <c r="MJ241" s="51"/>
      <c r="MK241" s="51"/>
      <c r="ML241" s="51"/>
      <c r="MM241" s="51"/>
      <c r="MN241" s="51"/>
      <c r="MO241" s="51"/>
      <c r="MP241" s="51"/>
      <c r="MQ241" s="51"/>
      <c r="MR241" s="51"/>
      <c r="MS241" s="51"/>
      <c r="MT241" s="51"/>
      <c r="MU241" s="51"/>
      <c r="MV241" s="51"/>
      <c r="MW241" s="51"/>
      <c r="MX241" s="51"/>
      <c r="MY241" s="51"/>
      <c r="MZ241" s="51"/>
      <c r="NA241" s="51"/>
      <c r="NB241" s="51"/>
      <c r="NC241" s="51"/>
      <c r="ND241" s="51"/>
      <c r="NE241" s="51"/>
      <c r="NF241" s="51"/>
      <c r="NG241" s="51"/>
      <c r="NH241" s="51"/>
      <c r="NI241" s="51"/>
      <c r="NJ241" s="51"/>
      <c r="NK241" s="51"/>
      <c r="NL241" s="51"/>
      <c r="NM241" s="51"/>
      <c r="NN241" s="51"/>
      <c r="NO241" s="51"/>
      <c r="NP241" s="51"/>
      <c r="NQ241" s="51"/>
      <c r="NR241" s="51"/>
      <c r="NS241" s="51"/>
      <c r="NT241" s="51"/>
      <c r="NU241" s="51"/>
      <c r="NV241" s="51"/>
      <c r="NW241" s="51"/>
      <c r="NX241" s="51"/>
      <c r="NY241" s="51"/>
      <c r="NZ241" s="51"/>
      <c r="OA241" s="51"/>
      <c r="OB241" s="51"/>
      <c r="OC241" s="51"/>
      <c r="OD241" s="51"/>
      <c r="OE241" s="51"/>
      <c r="OF241" s="51"/>
      <c r="OG241" s="51"/>
      <c r="OH241" s="51"/>
      <c r="OI241" s="51"/>
      <c r="OJ241" s="51"/>
      <c r="OK241" s="51"/>
      <c r="OL241" s="51"/>
      <c r="OM241" s="51"/>
      <c r="ON241" s="51"/>
      <c r="OO241" s="51"/>
      <c r="OP241" s="51"/>
      <c r="OQ241" s="51"/>
      <c r="OR241" s="51"/>
      <c r="OS241" s="51"/>
      <c r="OT241" s="51"/>
      <c r="OU241" s="51"/>
      <c r="OV241" s="51"/>
      <c r="OW241" s="51"/>
      <c r="OX241" s="51"/>
      <c r="OY241" s="51"/>
      <c r="OZ241" s="51"/>
      <c r="PA241" s="51"/>
      <c r="PB241" s="51"/>
      <c r="PC241" s="51"/>
      <c r="PD241" s="51"/>
      <c r="PE241" s="51"/>
      <c r="PF241" s="51"/>
      <c r="PG241" s="51"/>
      <c r="PH241" s="51"/>
      <c r="PI241" s="51"/>
      <c r="PJ241" s="51"/>
      <c r="PK241" s="51"/>
      <c r="PL241" s="51"/>
      <c r="PM241" s="51"/>
    </row>
    <row r="242" spans="1:429" s="42" customFormat="1" x14ac:dyDescent="0.25">
      <c r="A242" s="44" t="s">
        <v>788</v>
      </c>
      <c r="B242" s="45">
        <v>1</v>
      </c>
      <c r="C242" s="45" t="s">
        <v>19</v>
      </c>
      <c r="D242" s="46" t="s">
        <v>43</v>
      </c>
      <c r="E242" s="50" t="s">
        <v>789</v>
      </c>
      <c r="F242" s="44" t="s">
        <v>790</v>
      </c>
      <c r="G242" s="45" t="s">
        <v>652</v>
      </c>
      <c r="H242" s="44" t="s">
        <v>791</v>
      </c>
      <c r="I242" s="62"/>
      <c r="J242" s="62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  <c r="CO242" s="51"/>
      <c r="CP242" s="51"/>
      <c r="CQ242" s="51"/>
      <c r="CR242" s="51"/>
      <c r="CS242" s="51"/>
      <c r="CT242" s="51"/>
      <c r="CU242" s="51"/>
      <c r="CV242" s="51"/>
      <c r="CW242" s="51"/>
      <c r="CX242" s="51"/>
      <c r="CY242" s="51"/>
      <c r="CZ242" s="51"/>
      <c r="DA242" s="51"/>
      <c r="DB242" s="51"/>
      <c r="DC242" s="51"/>
      <c r="DD242" s="51"/>
      <c r="DE242" s="51"/>
      <c r="DF242" s="51"/>
      <c r="DG242" s="51"/>
      <c r="DH242" s="51"/>
      <c r="DI242" s="51"/>
      <c r="DJ242" s="51"/>
      <c r="DK242" s="51"/>
      <c r="DL242" s="51"/>
      <c r="DM242" s="51"/>
      <c r="DN242" s="51"/>
      <c r="DO242" s="51"/>
      <c r="DP242" s="51"/>
      <c r="DQ242" s="51"/>
      <c r="DR242" s="51"/>
      <c r="DS242" s="51"/>
      <c r="DT242" s="51"/>
      <c r="DU242" s="51"/>
      <c r="DV242" s="51"/>
      <c r="DW242" s="51"/>
      <c r="DX242" s="51"/>
      <c r="DY242" s="51"/>
      <c r="DZ242" s="51"/>
      <c r="EA242" s="51"/>
      <c r="EB242" s="51"/>
      <c r="EC242" s="51"/>
      <c r="ED242" s="51"/>
      <c r="EE242" s="51"/>
      <c r="EF242" s="51"/>
      <c r="EG242" s="51"/>
      <c r="EH242" s="51"/>
      <c r="EI242" s="51"/>
      <c r="EJ242" s="51"/>
      <c r="EK242" s="51"/>
      <c r="EL242" s="51"/>
      <c r="EM242" s="51"/>
      <c r="EN242" s="51"/>
      <c r="EO242" s="51"/>
      <c r="EP242" s="51"/>
      <c r="EQ242" s="51"/>
      <c r="ER242" s="51"/>
      <c r="ES242" s="51"/>
      <c r="ET242" s="51"/>
      <c r="EU242" s="51"/>
      <c r="EV242" s="51"/>
      <c r="EW242" s="51"/>
      <c r="EX242" s="51"/>
      <c r="EY242" s="51"/>
      <c r="EZ242" s="51"/>
      <c r="FA242" s="51"/>
      <c r="FB242" s="51"/>
      <c r="FC242" s="51"/>
      <c r="FD242" s="51"/>
      <c r="FE242" s="51"/>
      <c r="FF242" s="51"/>
      <c r="FG242" s="51"/>
      <c r="FH242" s="51"/>
      <c r="FI242" s="51"/>
      <c r="FJ242" s="51"/>
      <c r="FK242" s="51"/>
      <c r="FL242" s="51"/>
      <c r="FM242" s="51"/>
      <c r="FN242" s="51"/>
      <c r="FO242" s="51"/>
      <c r="FP242" s="51"/>
      <c r="FQ242" s="51"/>
      <c r="FR242" s="51"/>
      <c r="FS242" s="51"/>
      <c r="FT242" s="51"/>
      <c r="FU242" s="51"/>
      <c r="FV242" s="51"/>
      <c r="FW242" s="51"/>
      <c r="FX242" s="51"/>
      <c r="FY242" s="51"/>
      <c r="FZ242" s="51"/>
      <c r="GA242" s="51"/>
      <c r="GB242" s="51"/>
      <c r="GC242" s="51"/>
      <c r="GD242" s="51"/>
      <c r="GE242" s="51"/>
      <c r="GF242" s="51"/>
      <c r="GG242" s="51"/>
      <c r="GH242" s="51"/>
      <c r="GI242" s="51"/>
      <c r="GJ242" s="51"/>
      <c r="GK242" s="51"/>
      <c r="GL242" s="51"/>
      <c r="GM242" s="51"/>
      <c r="GN242" s="51"/>
      <c r="GO242" s="51"/>
      <c r="GP242" s="51"/>
      <c r="GQ242" s="51"/>
      <c r="GR242" s="51"/>
      <c r="GS242" s="51"/>
      <c r="GT242" s="51"/>
      <c r="GU242" s="51"/>
      <c r="GV242" s="51"/>
      <c r="GW242" s="51"/>
      <c r="GX242" s="51"/>
      <c r="GY242" s="51"/>
      <c r="GZ242" s="51"/>
      <c r="HA242" s="51"/>
      <c r="HB242" s="51"/>
      <c r="HC242" s="51"/>
      <c r="HD242" s="51"/>
      <c r="HE242" s="51"/>
      <c r="HF242" s="51"/>
      <c r="HG242" s="51"/>
      <c r="HH242" s="51"/>
      <c r="HI242" s="51"/>
      <c r="HJ242" s="51"/>
      <c r="HK242" s="51"/>
      <c r="HL242" s="51"/>
      <c r="HM242" s="51"/>
      <c r="HN242" s="51"/>
      <c r="HO242" s="51"/>
      <c r="HP242" s="51"/>
      <c r="HQ242" s="51"/>
      <c r="HR242" s="51"/>
      <c r="HS242" s="51"/>
      <c r="HT242" s="51"/>
      <c r="HU242" s="51"/>
      <c r="HV242" s="51"/>
      <c r="HW242" s="51"/>
      <c r="HX242" s="51"/>
      <c r="HY242" s="51"/>
      <c r="HZ242" s="51"/>
      <c r="IA242" s="51"/>
      <c r="IB242" s="51"/>
      <c r="IC242" s="51"/>
      <c r="ID242" s="51"/>
      <c r="IE242" s="51"/>
      <c r="IF242" s="51"/>
      <c r="IG242" s="51"/>
      <c r="IH242" s="51"/>
      <c r="II242" s="51"/>
      <c r="IJ242" s="51"/>
      <c r="IK242" s="51"/>
      <c r="IL242" s="51"/>
      <c r="IM242" s="51"/>
      <c r="IN242" s="51"/>
      <c r="IO242" s="51"/>
      <c r="IP242" s="51"/>
      <c r="IQ242" s="51"/>
      <c r="IR242" s="51"/>
      <c r="IS242" s="51"/>
      <c r="IT242" s="51"/>
      <c r="IU242" s="51"/>
      <c r="IV242" s="51"/>
      <c r="IW242" s="51"/>
      <c r="IX242" s="51"/>
      <c r="IY242" s="51"/>
      <c r="IZ242" s="51"/>
      <c r="JA242" s="51"/>
      <c r="JB242" s="51"/>
      <c r="JC242" s="51"/>
      <c r="JD242" s="51"/>
      <c r="JE242" s="51"/>
      <c r="JF242" s="51"/>
      <c r="JG242" s="51"/>
      <c r="JH242" s="51"/>
      <c r="JI242" s="51"/>
      <c r="JJ242" s="51"/>
      <c r="JK242" s="51"/>
      <c r="JL242" s="51"/>
      <c r="JM242" s="51"/>
      <c r="JN242" s="51"/>
      <c r="JO242" s="51"/>
      <c r="JP242" s="51"/>
      <c r="JQ242" s="51"/>
      <c r="JR242" s="51"/>
      <c r="JS242" s="51"/>
      <c r="JT242" s="51"/>
      <c r="JU242" s="51"/>
      <c r="JV242" s="51"/>
      <c r="JW242" s="51"/>
      <c r="JX242" s="51"/>
      <c r="JY242" s="51"/>
      <c r="JZ242" s="51"/>
      <c r="KA242" s="51"/>
      <c r="KB242" s="51"/>
      <c r="KC242" s="51"/>
      <c r="KD242" s="51"/>
      <c r="KE242" s="51"/>
      <c r="KF242" s="51"/>
      <c r="KG242" s="51"/>
      <c r="KH242" s="51"/>
      <c r="KI242" s="51"/>
      <c r="KJ242" s="51"/>
      <c r="KK242" s="51"/>
      <c r="KL242" s="51"/>
      <c r="KM242" s="51"/>
      <c r="KN242" s="51"/>
      <c r="KO242" s="51"/>
      <c r="KP242" s="51"/>
      <c r="KQ242" s="51"/>
      <c r="KR242" s="51"/>
      <c r="KS242" s="51"/>
      <c r="KT242" s="51"/>
      <c r="KU242" s="51"/>
      <c r="KV242" s="51"/>
      <c r="KW242" s="51"/>
      <c r="KX242" s="51"/>
      <c r="KY242" s="51"/>
      <c r="KZ242" s="51"/>
      <c r="LA242" s="51"/>
      <c r="LB242" s="51"/>
      <c r="LC242" s="51"/>
      <c r="LD242" s="51"/>
      <c r="LE242" s="51"/>
      <c r="LF242" s="51"/>
      <c r="LG242" s="51"/>
      <c r="LH242" s="51"/>
      <c r="LI242" s="51"/>
      <c r="LJ242" s="51"/>
      <c r="LK242" s="51"/>
      <c r="LL242" s="51"/>
      <c r="LM242" s="51"/>
      <c r="LN242" s="51"/>
      <c r="LO242" s="51"/>
      <c r="LP242" s="51"/>
      <c r="LQ242" s="51"/>
      <c r="LR242" s="51"/>
      <c r="LS242" s="51"/>
      <c r="LT242" s="51"/>
      <c r="LU242" s="51"/>
      <c r="LV242" s="51"/>
      <c r="LW242" s="51"/>
      <c r="LX242" s="51"/>
      <c r="LY242" s="51"/>
      <c r="LZ242" s="51"/>
      <c r="MA242" s="51"/>
      <c r="MB242" s="51"/>
      <c r="MC242" s="51"/>
      <c r="MD242" s="51"/>
      <c r="ME242" s="51"/>
      <c r="MF242" s="51"/>
      <c r="MG242" s="51"/>
      <c r="MH242" s="51"/>
      <c r="MI242" s="51"/>
      <c r="MJ242" s="51"/>
      <c r="MK242" s="51"/>
      <c r="ML242" s="51"/>
      <c r="MM242" s="51"/>
      <c r="MN242" s="51"/>
      <c r="MO242" s="51"/>
      <c r="MP242" s="51"/>
      <c r="MQ242" s="51"/>
      <c r="MR242" s="51"/>
      <c r="MS242" s="51"/>
      <c r="MT242" s="51"/>
      <c r="MU242" s="51"/>
      <c r="MV242" s="51"/>
      <c r="MW242" s="51"/>
      <c r="MX242" s="51"/>
      <c r="MY242" s="51"/>
      <c r="MZ242" s="51"/>
      <c r="NA242" s="51"/>
      <c r="NB242" s="51"/>
      <c r="NC242" s="51"/>
      <c r="ND242" s="51"/>
      <c r="NE242" s="51"/>
      <c r="NF242" s="51"/>
      <c r="NG242" s="51"/>
      <c r="NH242" s="51"/>
      <c r="NI242" s="51"/>
      <c r="NJ242" s="51"/>
      <c r="NK242" s="51"/>
      <c r="NL242" s="51"/>
      <c r="NM242" s="51"/>
      <c r="NN242" s="51"/>
      <c r="NO242" s="51"/>
      <c r="NP242" s="51"/>
      <c r="NQ242" s="51"/>
      <c r="NR242" s="51"/>
      <c r="NS242" s="51"/>
      <c r="NT242" s="51"/>
      <c r="NU242" s="51"/>
      <c r="NV242" s="51"/>
      <c r="NW242" s="51"/>
      <c r="NX242" s="51"/>
      <c r="NY242" s="51"/>
      <c r="NZ242" s="51"/>
      <c r="OA242" s="51"/>
      <c r="OB242" s="51"/>
      <c r="OC242" s="51"/>
      <c r="OD242" s="51"/>
      <c r="OE242" s="51"/>
      <c r="OF242" s="51"/>
      <c r="OG242" s="51"/>
      <c r="OH242" s="51"/>
      <c r="OI242" s="51"/>
      <c r="OJ242" s="51"/>
      <c r="OK242" s="51"/>
      <c r="OL242" s="51"/>
      <c r="OM242" s="51"/>
      <c r="ON242" s="51"/>
      <c r="OO242" s="51"/>
      <c r="OP242" s="51"/>
      <c r="OQ242" s="51"/>
      <c r="OR242" s="51"/>
      <c r="OS242" s="51"/>
      <c r="OT242" s="51"/>
      <c r="OU242" s="51"/>
      <c r="OV242" s="51"/>
      <c r="OW242" s="51"/>
      <c r="OX242" s="51"/>
      <c r="OY242" s="51"/>
      <c r="OZ242" s="51"/>
      <c r="PA242" s="51"/>
      <c r="PB242" s="51"/>
      <c r="PC242" s="51"/>
      <c r="PD242" s="51"/>
      <c r="PE242" s="51"/>
      <c r="PF242" s="51"/>
      <c r="PG242" s="51"/>
      <c r="PH242" s="51"/>
      <c r="PI242" s="51"/>
      <c r="PJ242" s="51"/>
      <c r="PK242" s="51"/>
      <c r="PL242" s="51"/>
      <c r="PM242" s="51"/>
    </row>
    <row r="243" spans="1:429" s="56" customFormat="1" x14ac:dyDescent="0.25">
      <c r="A243" s="52" t="s">
        <v>788</v>
      </c>
      <c r="B243" s="53">
        <v>1</v>
      </c>
      <c r="C243" s="53" t="s">
        <v>19</v>
      </c>
      <c r="D243" s="54" t="s">
        <v>43</v>
      </c>
      <c r="E243" s="55" t="s">
        <v>793</v>
      </c>
      <c r="F243" s="52" t="s">
        <v>794</v>
      </c>
      <c r="G243" s="53" t="s">
        <v>652</v>
      </c>
      <c r="H243" s="52" t="s">
        <v>792</v>
      </c>
      <c r="I243" s="62"/>
      <c r="J243" s="62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  <c r="CO243" s="51"/>
      <c r="CP243" s="51"/>
      <c r="CQ243" s="51"/>
      <c r="CR243" s="51"/>
      <c r="CS243" s="51"/>
      <c r="CT243" s="51"/>
      <c r="CU243" s="51"/>
      <c r="CV243" s="51"/>
      <c r="CW243" s="51"/>
      <c r="CX243" s="51"/>
      <c r="CY243" s="51"/>
      <c r="CZ243" s="51"/>
      <c r="DA243" s="51"/>
      <c r="DB243" s="51"/>
      <c r="DC243" s="51"/>
      <c r="DD243" s="51"/>
      <c r="DE243" s="51"/>
      <c r="DF243" s="51"/>
      <c r="DG243" s="51"/>
      <c r="DH243" s="51"/>
      <c r="DI243" s="51"/>
      <c r="DJ243" s="51"/>
      <c r="DK243" s="51"/>
      <c r="DL243" s="51"/>
      <c r="DM243" s="51"/>
      <c r="DN243" s="51"/>
      <c r="DO243" s="51"/>
      <c r="DP243" s="51"/>
      <c r="DQ243" s="51"/>
      <c r="DR243" s="51"/>
      <c r="DS243" s="51"/>
      <c r="DT243" s="51"/>
      <c r="DU243" s="51"/>
      <c r="DV243" s="51"/>
      <c r="DW243" s="51"/>
      <c r="DX243" s="51"/>
      <c r="DY243" s="51"/>
      <c r="DZ243" s="51"/>
      <c r="EA243" s="51"/>
      <c r="EB243" s="51"/>
      <c r="EC243" s="51"/>
      <c r="ED243" s="51"/>
      <c r="EE243" s="51"/>
      <c r="EF243" s="51"/>
      <c r="EG243" s="51"/>
      <c r="EH243" s="51"/>
      <c r="EI243" s="51"/>
      <c r="EJ243" s="51"/>
      <c r="EK243" s="51"/>
      <c r="EL243" s="51"/>
      <c r="EM243" s="51"/>
      <c r="EN243" s="51"/>
      <c r="EO243" s="51"/>
      <c r="EP243" s="51"/>
      <c r="EQ243" s="51"/>
      <c r="ER243" s="51"/>
      <c r="ES243" s="51"/>
      <c r="ET243" s="51"/>
      <c r="EU243" s="51"/>
      <c r="EV243" s="51"/>
      <c r="EW243" s="51"/>
      <c r="EX243" s="51"/>
      <c r="EY243" s="51"/>
      <c r="EZ243" s="51"/>
      <c r="FA243" s="51"/>
      <c r="FB243" s="51"/>
      <c r="FC243" s="51"/>
      <c r="FD243" s="51"/>
      <c r="FE243" s="51"/>
      <c r="FF243" s="51"/>
      <c r="FG243" s="51"/>
      <c r="FH243" s="51"/>
      <c r="FI243" s="51"/>
      <c r="FJ243" s="51"/>
      <c r="FK243" s="51"/>
      <c r="FL243" s="51"/>
      <c r="FM243" s="51"/>
      <c r="FN243" s="51"/>
      <c r="FO243" s="51"/>
      <c r="FP243" s="51"/>
      <c r="FQ243" s="51"/>
      <c r="FR243" s="51"/>
      <c r="FS243" s="51"/>
      <c r="FT243" s="51"/>
      <c r="FU243" s="51"/>
      <c r="FV243" s="51"/>
      <c r="FW243" s="51"/>
      <c r="FX243" s="51"/>
      <c r="FY243" s="51"/>
      <c r="FZ243" s="51"/>
      <c r="GA243" s="51"/>
      <c r="GB243" s="51"/>
      <c r="GC243" s="51"/>
      <c r="GD243" s="51"/>
      <c r="GE243" s="51"/>
      <c r="GF243" s="51"/>
      <c r="GG243" s="51"/>
      <c r="GH243" s="51"/>
      <c r="GI243" s="51"/>
      <c r="GJ243" s="51"/>
      <c r="GK243" s="51"/>
      <c r="GL243" s="51"/>
      <c r="GM243" s="51"/>
      <c r="GN243" s="51"/>
      <c r="GO243" s="51"/>
      <c r="GP243" s="51"/>
      <c r="GQ243" s="51"/>
      <c r="GR243" s="51"/>
      <c r="GS243" s="51"/>
      <c r="GT243" s="51"/>
      <c r="GU243" s="51"/>
      <c r="GV243" s="51"/>
      <c r="GW243" s="51"/>
      <c r="GX243" s="51"/>
      <c r="GY243" s="51"/>
      <c r="GZ243" s="51"/>
      <c r="HA243" s="51"/>
      <c r="HB243" s="51"/>
      <c r="HC243" s="51"/>
      <c r="HD243" s="51"/>
      <c r="HE243" s="51"/>
      <c r="HF243" s="51"/>
      <c r="HG243" s="51"/>
      <c r="HH243" s="51"/>
      <c r="HI243" s="51"/>
      <c r="HJ243" s="51"/>
      <c r="HK243" s="51"/>
      <c r="HL243" s="51"/>
      <c r="HM243" s="51"/>
      <c r="HN243" s="51"/>
      <c r="HO243" s="51"/>
      <c r="HP243" s="51"/>
      <c r="HQ243" s="51"/>
      <c r="HR243" s="51"/>
      <c r="HS243" s="51"/>
      <c r="HT243" s="51"/>
      <c r="HU243" s="51"/>
      <c r="HV243" s="51"/>
      <c r="HW243" s="51"/>
      <c r="HX243" s="51"/>
      <c r="HY243" s="51"/>
      <c r="HZ243" s="51"/>
      <c r="IA243" s="51"/>
      <c r="IB243" s="51"/>
      <c r="IC243" s="51"/>
      <c r="ID243" s="51"/>
      <c r="IE243" s="51"/>
      <c r="IF243" s="51"/>
      <c r="IG243" s="51"/>
      <c r="IH243" s="51"/>
      <c r="II243" s="51"/>
      <c r="IJ243" s="51"/>
      <c r="IK243" s="51"/>
      <c r="IL243" s="51"/>
      <c r="IM243" s="51"/>
      <c r="IN243" s="51"/>
      <c r="IO243" s="51"/>
      <c r="IP243" s="51"/>
      <c r="IQ243" s="51"/>
      <c r="IR243" s="51"/>
      <c r="IS243" s="51"/>
      <c r="IT243" s="51"/>
      <c r="IU243" s="51"/>
      <c r="IV243" s="51"/>
      <c r="IW243" s="51"/>
      <c r="IX243" s="51"/>
      <c r="IY243" s="51"/>
      <c r="IZ243" s="51"/>
      <c r="JA243" s="51"/>
      <c r="JB243" s="51"/>
      <c r="JC243" s="51"/>
      <c r="JD243" s="51"/>
      <c r="JE243" s="51"/>
      <c r="JF243" s="51"/>
      <c r="JG243" s="51"/>
      <c r="JH243" s="51"/>
      <c r="JI243" s="51"/>
      <c r="JJ243" s="51"/>
      <c r="JK243" s="51"/>
      <c r="JL243" s="51"/>
      <c r="JM243" s="51"/>
      <c r="JN243" s="51"/>
      <c r="JO243" s="51"/>
      <c r="JP243" s="51"/>
      <c r="JQ243" s="51"/>
      <c r="JR243" s="51"/>
      <c r="JS243" s="51"/>
      <c r="JT243" s="51"/>
      <c r="JU243" s="51"/>
      <c r="JV243" s="51"/>
      <c r="JW243" s="51"/>
      <c r="JX243" s="51"/>
      <c r="JY243" s="51"/>
      <c r="JZ243" s="51"/>
      <c r="KA243" s="51"/>
      <c r="KB243" s="51"/>
      <c r="KC243" s="51"/>
      <c r="KD243" s="51"/>
      <c r="KE243" s="51"/>
      <c r="KF243" s="51"/>
      <c r="KG243" s="51"/>
      <c r="KH243" s="51"/>
      <c r="KI243" s="51"/>
      <c r="KJ243" s="51"/>
      <c r="KK243" s="51"/>
      <c r="KL243" s="51"/>
      <c r="KM243" s="51"/>
      <c r="KN243" s="51"/>
      <c r="KO243" s="51"/>
      <c r="KP243" s="51"/>
      <c r="KQ243" s="51"/>
      <c r="KR243" s="51"/>
      <c r="KS243" s="51"/>
      <c r="KT243" s="51"/>
      <c r="KU243" s="51"/>
      <c r="KV243" s="51"/>
      <c r="KW243" s="51"/>
      <c r="KX243" s="51"/>
      <c r="KY243" s="51"/>
      <c r="KZ243" s="51"/>
      <c r="LA243" s="51"/>
      <c r="LB243" s="51"/>
      <c r="LC243" s="51"/>
      <c r="LD243" s="51"/>
      <c r="LE243" s="51"/>
      <c r="LF243" s="51"/>
      <c r="LG243" s="51"/>
      <c r="LH243" s="51"/>
      <c r="LI243" s="51"/>
      <c r="LJ243" s="51"/>
      <c r="LK243" s="51"/>
      <c r="LL243" s="51"/>
      <c r="LM243" s="51"/>
      <c r="LN243" s="51"/>
      <c r="LO243" s="51"/>
      <c r="LP243" s="51"/>
      <c r="LQ243" s="51"/>
      <c r="LR243" s="51"/>
      <c r="LS243" s="51"/>
      <c r="LT243" s="51"/>
      <c r="LU243" s="51"/>
      <c r="LV243" s="51"/>
      <c r="LW243" s="51"/>
      <c r="LX243" s="51"/>
      <c r="LY243" s="51"/>
      <c r="LZ243" s="51"/>
      <c r="MA243" s="51"/>
      <c r="MB243" s="51"/>
      <c r="MC243" s="51"/>
      <c r="MD243" s="51"/>
      <c r="ME243" s="51"/>
      <c r="MF243" s="51"/>
      <c r="MG243" s="51"/>
      <c r="MH243" s="51"/>
      <c r="MI243" s="51"/>
      <c r="MJ243" s="51"/>
      <c r="MK243" s="51"/>
      <c r="ML243" s="51"/>
      <c r="MM243" s="51"/>
      <c r="MN243" s="51"/>
      <c r="MO243" s="51"/>
      <c r="MP243" s="51"/>
      <c r="MQ243" s="51"/>
      <c r="MR243" s="51"/>
      <c r="MS243" s="51"/>
      <c r="MT243" s="51"/>
      <c r="MU243" s="51"/>
      <c r="MV243" s="51"/>
      <c r="MW243" s="51"/>
      <c r="MX243" s="51"/>
      <c r="MY243" s="51"/>
      <c r="MZ243" s="51"/>
      <c r="NA243" s="51"/>
      <c r="NB243" s="51"/>
      <c r="NC243" s="51"/>
      <c r="ND243" s="51"/>
      <c r="NE243" s="51"/>
      <c r="NF243" s="51"/>
      <c r="NG243" s="51"/>
      <c r="NH243" s="51"/>
      <c r="NI243" s="51"/>
      <c r="NJ243" s="51"/>
      <c r="NK243" s="51"/>
      <c r="NL243" s="51"/>
      <c r="NM243" s="51"/>
      <c r="NN243" s="51"/>
      <c r="NO243" s="51"/>
      <c r="NP243" s="51"/>
      <c r="NQ243" s="51"/>
      <c r="NR243" s="51"/>
      <c r="NS243" s="51"/>
      <c r="NT243" s="51"/>
      <c r="NU243" s="51"/>
      <c r="NV243" s="51"/>
      <c r="NW243" s="51"/>
      <c r="NX243" s="51"/>
      <c r="NY243" s="51"/>
      <c r="NZ243" s="51"/>
      <c r="OA243" s="51"/>
      <c r="OB243" s="51"/>
      <c r="OC243" s="51"/>
      <c r="OD243" s="51"/>
      <c r="OE243" s="51"/>
      <c r="OF243" s="51"/>
      <c r="OG243" s="51"/>
      <c r="OH243" s="51"/>
      <c r="OI243" s="51"/>
      <c r="OJ243" s="51"/>
      <c r="OK243" s="51"/>
      <c r="OL243" s="51"/>
      <c r="OM243" s="51"/>
      <c r="ON243" s="51"/>
      <c r="OO243" s="51"/>
      <c r="OP243" s="51"/>
      <c r="OQ243" s="51"/>
      <c r="OR243" s="51"/>
      <c r="OS243" s="51"/>
      <c r="OT243" s="51"/>
      <c r="OU243" s="51"/>
      <c r="OV243" s="51"/>
      <c r="OW243" s="51"/>
      <c r="OX243" s="51"/>
      <c r="OY243" s="51"/>
      <c r="OZ243" s="51"/>
      <c r="PA243" s="51"/>
      <c r="PB243" s="51"/>
      <c r="PC243" s="51"/>
      <c r="PD243" s="51"/>
      <c r="PE243" s="51"/>
      <c r="PF243" s="51"/>
      <c r="PG243" s="51"/>
      <c r="PH243" s="51"/>
      <c r="PI243" s="51"/>
      <c r="PJ243" s="51"/>
      <c r="PK243" s="51"/>
      <c r="PL243" s="51"/>
      <c r="PM243" s="51"/>
    </row>
    <row r="244" spans="1:429" s="42" customFormat="1" x14ac:dyDescent="0.25">
      <c r="A244" s="44" t="s">
        <v>788</v>
      </c>
      <c r="B244" s="45">
        <v>1</v>
      </c>
      <c r="C244" s="45" t="s">
        <v>19</v>
      </c>
      <c r="D244" s="46" t="s">
        <v>195</v>
      </c>
      <c r="E244" s="50" t="s">
        <v>196</v>
      </c>
      <c r="F244" s="44" t="s">
        <v>436</v>
      </c>
      <c r="G244" s="45" t="s">
        <v>652</v>
      </c>
      <c r="H244" s="44" t="s">
        <v>797</v>
      </c>
      <c r="I244" s="62"/>
      <c r="J244" s="62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  <c r="FT244" s="51"/>
      <c r="FU244" s="51"/>
      <c r="FV244" s="51"/>
      <c r="FW244" s="51"/>
      <c r="FX244" s="51"/>
      <c r="FY244" s="51"/>
      <c r="FZ244" s="51"/>
      <c r="GA244" s="51"/>
      <c r="GB244" s="51"/>
      <c r="GC244" s="51"/>
      <c r="GD244" s="51"/>
      <c r="GE244" s="51"/>
      <c r="GF244" s="51"/>
      <c r="GG244" s="51"/>
      <c r="GH244" s="51"/>
      <c r="GI244" s="51"/>
      <c r="GJ244" s="51"/>
      <c r="GK244" s="51"/>
      <c r="GL244" s="51"/>
      <c r="GM244" s="51"/>
      <c r="GN244" s="51"/>
      <c r="GO244" s="51"/>
      <c r="GP244" s="51"/>
      <c r="GQ244" s="51"/>
      <c r="GR244" s="51"/>
      <c r="GS244" s="51"/>
      <c r="GT244" s="51"/>
      <c r="GU244" s="51"/>
      <c r="GV244" s="51"/>
      <c r="GW244" s="51"/>
      <c r="GX244" s="51"/>
      <c r="GY244" s="51"/>
      <c r="GZ244" s="51"/>
      <c r="HA244" s="51"/>
      <c r="HB244" s="51"/>
      <c r="HC244" s="51"/>
      <c r="HD244" s="51"/>
      <c r="HE244" s="51"/>
      <c r="HF244" s="51"/>
      <c r="HG244" s="51"/>
      <c r="HH244" s="51"/>
      <c r="HI244" s="51"/>
      <c r="HJ244" s="51"/>
      <c r="HK244" s="51"/>
      <c r="HL244" s="51"/>
      <c r="HM244" s="51"/>
      <c r="HN244" s="51"/>
      <c r="HO244" s="51"/>
      <c r="HP244" s="51"/>
      <c r="HQ244" s="51"/>
      <c r="HR244" s="51"/>
      <c r="HS244" s="51"/>
      <c r="HT244" s="51"/>
      <c r="HU244" s="51"/>
      <c r="HV244" s="51"/>
      <c r="HW244" s="51"/>
      <c r="HX244" s="51"/>
      <c r="HY244" s="51"/>
      <c r="HZ244" s="51"/>
      <c r="IA244" s="51"/>
      <c r="IB244" s="51"/>
      <c r="IC244" s="51"/>
      <c r="ID244" s="51"/>
      <c r="IE244" s="51"/>
      <c r="IF244" s="51"/>
      <c r="IG244" s="51"/>
      <c r="IH244" s="51"/>
      <c r="II244" s="51"/>
      <c r="IJ244" s="51"/>
      <c r="IK244" s="51"/>
      <c r="IL244" s="51"/>
      <c r="IM244" s="51"/>
      <c r="IN244" s="51"/>
      <c r="IO244" s="51"/>
      <c r="IP244" s="51"/>
      <c r="IQ244" s="51"/>
      <c r="IR244" s="51"/>
      <c r="IS244" s="51"/>
      <c r="IT244" s="51"/>
      <c r="IU244" s="51"/>
      <c r="IV244" s="51"/>
      <c r="IW244" s="51"/>
      <c r="IX244" s="51"/>
      <c r="IY244" s="51"/>
      <c r="IZ244" s="51"/>
      <c r="JA244" s="51"/>
      <c r="JB244" s="51"/>
      <c r="JC244" s="51"/>
      <c r="JD244" s="51"/>
      <c r="JE244" s="51"/>
      <c r="JF244" s="51"/>
      <c r="JG244" s="51"/>
      <c r="JH244" s="51"/>
      <c r="JI244" s="51"/>
      <c r="JJ244" s="51"/>
      <c r="JK244" s="51"/>
      <c r="JL244" s="51"/>
      <c r="JM244" s="51"/>
      <c r="JN244" s="51"/>
      <c r="JO244" s="51"/>
      <c r="JP244" s="51"/>
      <c r="JQ244" s="51"/>
      <c r="JR244" s="51"/>
      <c r="JS244" s="51"/>
      <c r="JT244" s="51"/>
      <c r="JU244" s="51"/>
      <c r="JV244" s="51"/>
      <c r="JW244" s="51"/>
      <c r="JX244" s="51"/>
      <c r="JY244" s="51"/>
      <c r="JZ244" s="51"/>
      <c r="KA244" s="51"/>
      <c r="KB244" s="51"/>
      <c r="KC244" s="51"/>
      <c r="KD244" s="51"/>
      <c r="KE244" s="51"/>
      <c r="KF244" s="51"/>
      <c r="KG244" s="51"/>
      <c r="KH244" s="51"/>
      <c r="KI244" s="51"/>
      <c r="KJ244" s="51"/>
      <c r="KK244" s="51"/>
      <c r="KL244" s="51"/>
      <c r="KM244" s="51"/>
      <c r="KN244" s="51"/>
      <c r="KO244" s="51"/>
      <c r="KP244" s="51"/>
      <c r="KQ244" s="51"/>
      <c r="KR244" s="51"/>
      <c r="KS244" s="51"/>
      <c r="KT244" s="51"/>
      <c r="KU244" s="51"/>
      <c r="KV244" s="51"/>
      <c r="KW244" s="51"/>
      <c r="KX244" s="51"/>
      <c r="KY244" s="51"/>
      <c r="KZ244" s="51"/>
      <c r="LA244" s="51"/>
      <c r="LB244" s="51"/>
      <c r="LC244" s="51"/>
      <c r="LD244" s="51"/>
      <c r="LE244" s="51"/>
      <c r="LF244" s="51"/>
      <c r="LG244" s="51"/>
      <c r="LH244" s="51"/>
      <c r="LI244" s="51"/>
      <c r="LJ244" s="51"/>
      <c r="LK244" s="51"/>
      <c r="LL244" s="51"/>
      <c r="LM244" s="51"/>
      <c r="LN244" s="51"/>
      <c r="LO244" s="51"/>
      <c r="LP244" s="51"/>
      <c r="LQ244" s="51"/>
      <c r="LR244" s="51"/>
      <c r="LS244" s="51"/>
      <c r="LT244" s="51"/>
      <c r="LU244" s="51"/>
      <c r="LV244" s="51"/>
      <c r="LW244" s="51"/>
      <c r="LX244" s="51"/>
      <c r="LY244" s="51"/>
      <c r="LZ244" s="51"/>
      <c r="MA244" s="51"/>
      <c r="MB244" s="51"/>
      <c r="MC244" s="51"/>
      <c r="MD244" s="51"/>
      <c r="ME244" s="51"/>
      <c r="MF244" s="51"/>
      <c r="MG244" s="51"/>
      <c r="MH244" s="51"/>
      <c r="MI244" s="51"/>
      <c r="MJ244" s="51"/>
      <c r="MK244" s="51"/>
      <c r="ML244" s="51"/>
      <c r="MM244" s="51"/>
      <c r="MN244" s="51"/>
      <c r="MO244" s="51"/>
      <c r="MP244" s="51"/>
      <c r="MQ244" s="51"/>
      <c r="MR244" s="51"/>
      <c r="MS244" s="51"/>
      <c r="MT244" s="51"/>
      <c r="MU244" s="51"/>
      <c r="MV244" s="51"/>
      <c r="MW244" s="51"/>
      <c r="MX244" s="51"/>
      <c r="MY244" s="51"/>
      <c r="MZ244" s="51"/>
      <c r="NA244" s="51"/>
      <c r="NB244" s="51"/>
      <c r="NC244" s="51"/>
      <c r="ND244" s="51"/>
      <c r="NE244" s="51"/>
      <c r="NF244" s="51"/>
      <c r="NG244" s="51"/>
      <c r="NH244" s="51"/>
      <c r="NI244" s="51"/>
      <c r="NJ244" s="51"/>
      <c r="NK244" s="51"/>
      <c r="NL244" s="51"/>
      <c r="NM244" s="51"/>
      <c r="NN244" s="51"/>
      <c r="NO244" s="51"/>
      <c r="NP244" s="51"/>
      <c r="NQ244" s="51"/>
      <c r="NR244" s="51"/>
      <c r="NS244" s="51"/>
      <c r="NT244" s="51"/>
      <c r="NU244" s="51"/>
      <c r="NV244" s="51"/>
      <c r="NW244" s="51"/>
      <c r="NX244" s="51"/>
      <c r="NY244" s="51"/>
      <c r="NZ244" s="51"/>
      <c r="OA244" s="51"/>
      <c r="OB244" s="51"/>
      <c r="OC244" s="51"/>
      <c r="OD244" s="51"/>
      <c r="OE244" s="51"/>
      <c r="OF244" s="51"/>
      <c r="OG244" s="51"/>
      <c r="OH244" s="51"/>
      <c r="OI244" s="51"/>
      <c r="OJ244" s="51"/>
      <c r="OK244" s="51"/>
      <c r="OL244" s="51"/>
      <c r="OM244" s="51"/>
      <c r="ON244" s="51"/>
      <c r="OO244" s="51"/>
      <c r="OP244" s="51"/>
      <c r="OQ244" s="51"/>
      <c r="OR244" s="51"/>
      <c r="OS244" s="51"/>
      <c r="OT244" s="51"/>
      <c r="OU244" s="51"/>
      <c r="OV244" s="51"/>
      <c r="OW244" s="51"/>
      <c r="OX244" s="51"/>
      <c r="OY244" s="51"/>
      <c r="OZ244" s="51"/>
      <c r="PA244" s="51"/>
      <c r="PB244" s="51"/>
      <c r="PC244" s="51"/>
      <c r="PD244" s="51"/>
      <c r="PE244" s="51"/>
      <c r="PF244" s="51"/>
      <c r="PG244" s="51"/>
      <c r="PH244" s="51"/>
      <c r="PI244" s="51"/>
      <c r="PJ244" s="51"/>
      <c r="PK244" s="51"/>
      <c r="PL244" s="51"/>
      <c r="PM244" s="51"/>
    </row>
    <row r="245" spans="1:429" s="56" customFormat="1" x14ac:dyDescent="0.25">
      <c r="A245" s="52" t="s">
        <v>798</v>
      </c>
      <c r="B245" s="53">
        <v>1</v>
      </c>
      <c r="C245" s="53" t="s">
        <v>19</v>
      </c>
      <c r="D245" s="54" t="s">
        <v>800</v>
      </c>
      <c r="E245" s="55" t="s">
        <v>265</v>
      </c>
      <c r="F245" s="52" t="s">
        <v>282</v>
      </c>
      <c r="G245" s="53" t="s">
        <v>652</v>
      </c>
      <c r="H245" s="52" t="s">
        <v>802</v>
      </c>
      <c r="I245" s="62"/>
      <c r="J245" s="62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  <c r="CO245" s="51"/>
      <c r="CP245" s="51"/>
      <c r="CQ245" s="51"/>
      <c r="CR245" s="51"/>
      <c r="CS245" s="51"/>
      <c r="CT245" s="51"/>
      <c r="CU245" s="51"/>
      <c r="CV245" s="51"/>
      <c r="CW245" s="51"/>
      <c r="CX245" s="51"/>
      <c r="CY245" s="51"/>
      <c r="CZ245" s="51"/>
      <c r="DA245" s="51"/>
      <c r="DB245" s="51"/>
      <c r="DC245" s="51"/>
      <c r="DD245" s="51"/>
      <c r="DE245" s="51"/>
      <c r="DF245" s="51"/>
      <c r="DG245" s="51"/>
      <c r="DH245" s="51"/>
      <c r="DI245" s="51"/>
      <c r="DJ245" s="51"/>
      <c r="DK245" s="51"/>
      <c r="DL245" s="51"/>
      <c r="DM245" s="51"/>
      <c r="DN245" s="51"/>
      <c r="DO245" s="51"/>
      <c r="DP245" s="51"/>
      <c r="DQ245" s="51"/>
      <c r="DR245" s="51"/>
      <c r="DS245" s="51"/>
      <c r="DT245" s="51"/>
      <c r="DU245" s="51"/>
      <c r="DV245" s="51"/>
      <c r="DW245" s="51"/>
      <c r="DX245" s="51"/>
      <c r="DY245" s="51"/>
      <c r="DZ245" s="51"/>
      <c r="EA245" s="51"/>
      <c r="EB245" s="51"/>
      <c r="EC245" s="51"/>
      <c r="ED245" s="51"/>
      <c r="EE245" s="51"/>
      <c r="EF245" s="51"/>
      <c r="EG245" s="51"/>
      <c r="EH245" s="51"/>
      <c r="EI245" s="51"/>
      <c r="EJ245" s="51"/>
      <c r="EK245" s="51"/>
      <c r="EL245" s="51"/>
      <c r="EM245" s="51"/>
      <c r="EN245" s="51"/>
      <c r="EO245" s="51"/>
      <c r="EP245" s="51"/>
      <c r="EQ245" s="51"/>
      <c r="ER245" s="51"/>
      <c r="ES245" s="51"/>
      <c r="ET245" s="51"/>
      <c r="EU245" s="51"/>
      <c r="EV245" s="51"/>
      <c r="EW245" s="51"/>
      <c r="EX245" s="51"/>
      <c r="EY245" s="51"/>
      <c r="EZ245" s="51"/>
      <c r="FA245" s="51"/>
      <c r="FB245" s="51"/>
      <c r="FC245" s="51"/>
      <c r="FD245" s="51"/>
      <c r="FE245" s="51"/>
      <c r="FF245" s="51"/>
      <c r="FG245" s="51"/>
      <c r="FH245" s="51"/>
      <c r="FI245" s="51"/>
      <c r="FJ245" s="51"/>
      <c r="FK245" s="51"/>
      <c r="FL245" s="51"/>
      <c r="FM245" s="51"/>
      <c r="FN245" s="51"/>
      <c r="FO245" s="51"/>
      <c r="FP245" s="51"/>
      <c r="FQ245" s="51"/>
      <c r="FR245" s="51"/>
      <c r="FS245" s="51"/>
      <c r="FT245" s="51"/>
      <c r="FU245" s="51"/>
      <c r="FV245" s="51"/>
      <c r="FW245" s="51"/>
      <c r="FX245" s="51"/>
      <c r="FY245" s="51"/>
      <c r="FZ245" s="51"/>
      <c r="GA245" s="51"/>
      <c r="GB245" s="51"/>
      <c r="GC245" s="51"/>
      <c r="GD245" s="51"/>
      <c r="GE245" s="51"/>
      <c r="GF245" s="51"/>
      <c r="GG245" s="51"/>
      <c r="GH245" s="51"/>
      <c r="GI245" s="51"/>
      <c r="GJ245" s="51"/>
      <c r="GK245" s="51"/>
      <c r="GL245" s="51"/>
      <c r="GM245" s="51"/>
      <c r="GN245" s="51"/>
      <c r="GO245" s="51"/>
      <c r="GP245" s="51"/>
      <c r="GQ245" s="51"/>
      <c r="GR245" s="51"/>
      <c r="GS245" s="51"/>
      <c r="GT245" s="51"/>
      <c r="GU245" s="51"/>
      <c r="GV245" s="51"/>
      <c r="GW245" s="51"/>
      <c r="GX245" s="51"/>
      <c r="GY245" s="51"/>
      <c r="GZ245" s="51"/>
      <c r="HA245" s="51"/>
      <c r="HB245" s="51"/>
      <c r="HC245" s="51"/>
      <c r="HD245" s="51"/>
      <c r="HE245" s="51"/>
      <c r="HF245" s="51"/>
      <c r="HG245" s="51"/>
      <c r="HH245" s="51"/>
      <c r="HI245" s="51"/>
      <c r="HJ245" s="51"/>
      <c r="HK245" s="51"/>
      <c r="HL245" s="51"/>
      <c r="HM245" s="51"/>
      <c r="HN245" s="51"/>
      <c r="HO245" s="51"/>
      <c r="HP245" s="51"/>
      <c r="HQ245" s="51"/>
      <c r="HR245" s="51"/>
      <c r="HS245" s="51"/>
      <c r="HT245" s="51"/>
      <c r="HU245" s="51"/>
      <c r="HV245" s="51"/>
      <c r="HW245" s="51"/>
      <c r="HX245" s="51"/>
      <c r="HY245" s="51"/>
      <c r="HZ245" s="51"/>
      <c r="IA245" s="51"/>
      <c r="IB245" s="51"/>
      <c r="IC245" s="51"/>
      <c r="ID245" s="51"/>
      <c r="IE245" s="51"/>
      <c r="IF245" s="51"/>
      <c r="IG245" s="51"/>
      <c r="IH245" s="51"/>
      <c r="II245" s="51"/>
      <c r="IJ245" s="51"/>
      <c r="IK245" s="51"/>
      <c r="IL245" s="51"/>
      <c r="IM245" s="51"/>
      <c r="IN245" s="51"/>
      <c r="IO245" s="51"/>
      <c r="IP245" s="51"/>
      <c r="IQ245" s="51"/>
      <c r="IR245" s="51"/>
      <c r="IS245" s="51"/>
      <c r="IT245" s="51"/>
      <c r="IU245" s="51"/>
      <c r="IV245" s="51"/>
      <c r="IW245" s="51"/>
      <c r="IX245" s="51"/>
      <c r="IY245" s="51"/>
      <c r="IZ245" s="51"/>
      <c r="JA245" s="51"/>
      <c r="JB245" s="51"/>
      <c r="JC245" s="51"/>
      <c r="JD245" s="51"/>
      <c r="JE245" s="51"/>
      <c r="JF245" s="51"/>
      <c r="JG245" s="51"/>
      <c r="JH245" s="51"/>
      <c r="JI245" s="51"/>
      <c r="JJ245" s="51"/>
      <c r="JK245" s="51"/>
      <c r="JL245" s="51"/>
      <c r="JM245" s="51"/>
      <c r="JN245" s="51"/>
      <c r="JO245" s="51"/>
      <c r="JP245" s="51"/>
      <c r="JQ245" s="51"/>
      <c r="JR245" s="51"/>
      <c r="JS245" s="51"/>
      <c r="JT245" s="51"/>
      <c r="JU245" s="51"/>
      <c r="JV245" s="51"/>
      <c r="JW245" s="51"/>
      <c r="JX245" s="51"/>
      <c r="JY245" s="51"/>
      <c r="JZ245" s="51"/>
      <c r="KA245" s="51"/>
      <c r="KB245" s="51"/>
      <c r="KC245" s="51"/>
      <c r="KD245" s="51"/>
      <c r="KE245" s="51"/>
      <c r="KF245" s="51"/>
      <c r="KG245" s="51"/>
      <c r="KH245" s="51"/>
      <c r="KI245" s="51"/>
      <c r="KJ245" s="51"/>
      <c r="KK245" s="51"/>
      <c r="KL245" s="51"/>
      <c r="KM245" s="51"/>
      <c r="KN245" s="51"/>
      <c r="KO245" s="51"/>
      <c r="KP245" s="51"/>
      <c r="KQ245" s="51"/>
      <c r="KR245" s="51"/>
      <c r="KS245" s="51"/>
      <c r="KT245" s="51"/>
      <c r="KU245" s="51"/>
      <c r="KV245" s="51"/>
      <c r="KW245" s="51"/>
      <c r="KX245" s="51"/>
      <c r="KY245" s="51"/>
      <c r="KZ245" s="51"/>
      <c r="LA245" s="51"/>
      <c r="LB245" s="51"/>
      <c r="LC245" s="51"/>
      <c r="LD245" s="51"/>
      <c r="LE245" s="51"/>
      <c r="LF245" s="51"/>
      <c r="LG245" s="51"/>
      <c r="LH245" s="51"/>
      <c r="LI245" s="51"/>
      <c r="LJ245" s="51"/>
      <c r="LK245" s="51"/>
      <c r="LL245" s="51"/>
      <c r="LM245" s="51"/>
      <c r="LN245" s="51"/>
      <c r="LO245" s="51"/>
      <c r="LP245" s="51"/>
      <c r="LQ245" s="51"/>
      <c r="LR245" s="51"/>
      <c r="LS245" s="51"/>
      <c r="LT245" s="51"/>
      <c r="LU245" s="51"/>
      <c r="LV245" s="51"/>
      <c r="LW245" s="51"/>
      <c r="LX245" s="51"/>
      <c r="LY245" s="51"/>
      <c r="LZ245" s="51"/>
      <c r="MA245" s="51"/>
      <c r="MB245" s="51"/>
      <c r="MC245" s="51"/>
      <c r="MD245" s="51"/>
      <c r="ME245" s="51"/>
      <c r="MF245" s="51"/>
      <c r="MG245" s="51"/>
      <c r="MH245" s="51"/>
      <c r="MI245" s="51"/>
      <c r="MJ245" s="51"/>
      <c r="MK245" s="51"/>
      <c r="ML245" s="51"/>
      <c r="MM245" s="51"/>
      <c r="MN245" s="51"/>
      <c r="MO245" s="51"/>
      <c r="MP245" s="51"/>
      <c r="MQ245" s="51"/>
      <c r="MR245" s="51"/>
      <c r="MS245" s="51"/>
      <c r="MT245" s="51"/>
      <c r="MU245" s="51"/>
      <c r="MV245" s="51"/>
      <c r="MW245" s="51"/>
      <c r="MX245" s="51"/>
      <c r="MY245" s="51"/>
      <c r="MZ245" s="51"/>
      <c r="NA245" s="51"/>
      <c r="NB245" s="51"/>
      <c r="NC245" s="51"/>
      <c r="ND245" s="51"/>
      <c r="NE245" s="51"/>
      <c r="NF245" s="51"/>
      <c r="NG245" s="51"/>
      <c r="NH245" s="51"/>
      <c r="NI245" s="51"/>
      <c r="NJ245" s="51"/>
      <c r="NK245" s="51"/>
      <c r="NL245" s="51"/>
      <c r="NM245" s="51"/>
      <c r="NN245" s="51"/>
      <c r="NO245" s="51"/>
      <c r="NP245" s="51"/>
      <c r="NQ245" s="51"/>
      <c r="NR245" s="51"/>
      <c r="NS245" s="51"/>
      <c r="NT245" s="51"/>
      <c r="NU245" s="51"/>
      <c r="NV245" s="51"/>
      <c r="NW245" s="51"/>
      <c r="NX245" s="51"/>
      <c r="NY245" s="51"/>
      <c r="NZ245" s="51"/>
      <c r="OA245" s="51"/>
      <c r="OB245" s="51"/>
      <c r="OC245" s="51"/>
      <c r="OD245" s="51"/>
      <c r="OE245" s="51"/>
      <c r="OF245" s="51"/>
      <c r="OG245" s="51"/>
      <c r="OH245" s="51"/>
      <c r="OI245" s="51"/>
      <c r="OJ245" s="51"/>
      <c r="OK245" s="51"/>
      <c r="OL245" s="51"/>
      <c r="OM245" s="51"/>
      <c r="ON245" s="51"/>
      <c r="OO245" s="51"/>
      <c r="OP245" s="51"/>
      <c r="OQ245" s="51"/>
      <c r="OR245" s="51"/>
      <c r="OS245" s="51"/>
      <c r="OT245" s="51"/>
      <c r="OU245" s="51"/>
      <c r="OV245" s="51"/>
      <c r="OW245" s="51"/>
      <c r="OX245" s="51"/>
      <c r="OY245" s="51"/>
      <c r="OZ245" s="51"/>
      <c r="PA245" s="51"/>
      <c r="PB245" s="51"/>
      <c r="PC245" s="51"/>
      <c r="PD245" s="51"/>
      <c r="PE245" s="51"/>
      <c r="PF245" s="51"/>
      <c r="PG245" s="51"/>
      <c r="PH245" s="51"/>
      <c r="PI245" s="51"/>
      <c r="PJ245" s="51"/>
      <c r="PK245" s="51"/>
      <c r="PL245" s="51"/>
      <c r="PM245" s="51"/>
    </row>
    <row r="246" spans="1:429" s="42" customFormat="1" x14ac:dyDescent="0.25">
      <c r="A246" s="44" t="s">
        <v>798</v>
      </c>
      <c r="B246" s="45">
        <v>2</v>
      </c>
      <c r="C246" s="45" t="s">
        <v>19</v>
      </c>
      <c r="D246" s="46" t="s">
        <v>800</v>
      </c>
      <c r="E246" s="50" t="s">
        <v>265</v>
      </c>
      <c r="F246" s="44" t="s">
        <v>280</v>
      </c>
      <c r="G246" s="45" t="s">
        <v>652</v>
      </c>
      <c r="H246" s="44" t="s">
        <v>803</v>
      </c>
      <c r="I246" s="62"/>
      <c r="J246" s="62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  <c r="CO246" s="51"/>
      <c r="CP246" s="51"/>
      <c r="CQ246" s="51"/>
      <c r="CR246" s="51"/>
      <c r="CS246" s="51"/>
      <c r="CT246" s="51"/>
      <c r="CU246" s="51"/>
      <c r="CV246" s="51"/>
      <c r="CW246" s="51"/>
      <c r="CX246" s="51"/>
      <c r="CY246" s="51"/>
      <c r="CZ246" s="51"/>
      <c r="DA246" s="51"/>
      <c r="DB246" s="51"/>
      <c r="DC246" s="51"/>
      <c r="DD246" s="51"/>
      <c r="DE246" s="51"/>
      <c r="DF246" s="51"/>
      <c r="DG246" s="51"/>
      <c r="DH246" s="51"/>
      <c r="DI246" s="51"/>
      <c r="DJ246" s="51"/>
      <c r="DK246" s="51"/>
      <c r="DL246" s="51"/>
      <c r="DM246" s="51"/>
      <c r="DN246" s="51"/>
      <c r="DO246" s="51"/>
      <c r="DP246" s="51"/>
      <c r="DQ246" s="51"/>
      <c r="DR246" s="51"/>
      <c r="DS246" s="51"/>
      <c r="DT246" s="51"/>
      <c r="DU246" s="51"/>
      <c r="DV246" s="51"/>
      <c r="DW246" s="51"/>
      <c r="DX246" s="51"/>
      <c r="DY246" s="51"/>
      <c r="DZ246" s="51"/>
      <c r="EA246" s="51"/>
      <c r="EB246" s="51"/>
      <c r="EC246" s="51"/>
      <c r="ED246" s="51"/>
      <c r="EE246" s="51"/>
      <c r="EF246" s="51"/>
      <c r="EG246" s="51"/>
      <c r="EH246" s="51"/>
      <c r="EI246" s="51"/>
      <c r="EJ246" s="51"/>
      <c r="EK246" s="51"/>
      <c r="EL246" s="51"/>
      <c r="EM246" s="51"/>
      <c r="EN246" s="51"/>
      <c r="EO246" s="51"/>
      <c r="EP246" s="51"/>
      <c r="EQ246" s="51"/>
      <c r="ER246" s="51"/>
      <c r="ES246" s="51"/>
      <c r="ET246" s="51"/>
      <c r="EU246" s="51"/>
      <c r="EV246" s="51"/>
      <c r="EW246" s="51"/>
      <c r="EX246" s="51"/>
      <c r="EY246" s="51"/>
      <c r="EZ246" s="51"/>
      <c r="FA246" s="51"/>
      <c r="FB246" s="51"/>
      <c r="FC246" s="51"/>
      <c r="FD246" s="51"/>
      <c r="FE246" s="51"/>
      <c r="FF246" s="51"/>
      <c r="FG246" s="51"/>
      <c r="FH246" s="51"/>
      <c r="FI246" s="51"/>
      <c r="FJ246" s="51"/>
      <c r="FK246" s="51"/>
      <c r="FL246" s="51"/>
      <c r="FM246" s="51"/>
      <c r="FN246" s="51"/>
      <c r="FO246" s="51"/>
      <c r="FP246" s="51"/>
      <c r="FQ246" s="51"/>
      <c r="FR246" s="51"/>
      <c r="FS246" s="51"/>
      <c r="FT246" s="51"/>
      <c r="FU246" s="51"/>
      <c r="FV246" s="51"/>
      <c r="FW246" s="51"/>
      <c r="FX246" s="51"/>
      <c r="FY246" s="51"/>
      <c r="FZ246" s="51"/>
      <c r="GA246" s="51"/>
      <c r="GB246" s="51"/>
      <c r="GC246" s="51"/>
      <c r="GD246" s="51"/>
      <c r="GE246" s="51"/>
      <c r="GF246" s="51"/>
      <c r="GG246" s="51"/>
      <c r="GH246" s="51"/>
      <c r="GI246" s="51"/>
      <c r="GJ246" s="51"/>
      <c r="GK246" s="51"/>
      <c r="GL246" s="51"/>
      <c r="GM246" s="51"/>
      <c r="GN246" s="51"/>
      <c r="GO246" s="51"/>
      <c r="GP246" s="51"/>
      <c r="GQ246" s="51"/>
      <c r="GR246" s="51"/>
      <c r="GS246" s="51"/>
      <c r="GT246" s="51"/>
      <c r="GU246" s="51"/>
      <c r="GV246" s="51"/>
      <c r="GW246" s="51"/>
      <c r="GX246" s="51"/>
      <c r="GY246" s="51"/>
      <c r="GZ246" s="51"/>
      <c r="HA246" s="51"/>
      <c r="HB246" s="51"/>
      <c r="HC246" s="51"/>
      <c r="HD246" s="51"/>
      <c r="HE246" s="51"/>
      <c r="HF246" s="51"/>
      <c r="HG246" s="51"/>
      <c r="HH246" s="51"/>
      <c r="HI246" s="51"/>
      <c r="HJ246" s="51"/>
      <c r="HK246" s="51"/>
      <c r="HL246" s="51"/>
      <c r="HM246" s="51"/>
      <c r="HN246" s="51"/>
      <c r="HO246" s="51"/>
      <c r="HP246" s="51"/>
      <c r="HQ246" s="51"/>
      <c r="HR246" s="51"/>
      <c r="HS246" s="51"/>
      <c r="HT246" s="51"/>
      <c r="HU246" s="51"/>
      <c r="HV246" s="51"/>
      <c r="HW246" s="51"/>
      <c r="HX246" s="51"/>
      <c r="HY246" s="51"/>
      <c r="HZ246" s="51"/>
      <c r="IA246" s="51"/>
      <c r="IB246" s="51"/>
      <c r="IC246" s="51"/>
      <c r="ID246" s="51"/>
      <c r="IE246" s="51"/>
      <c r="IF246" s="51"/>
      <c r="IG246" s="51"/>
      <c r="IH246" s="51"/>
      <c r="II246" s="51"/>
      <c r="IJ246" s="51"/>
      <c r="IK246" s="51"/>
      <c r="IL246" s="51"/>
      <c r="IM246" s="51"/>
      <c r="IN246" s="51"/>
      <c r="IO246" s="51"/>
      <c r="IP246" s="51"/>
      <c r="IQ246" s="51"/>
      <c r="IR246" s="51"/>
      <c r="IS246" s="51"/>
      <c r="IT246" s="51"/>
      <c r="IU246" s="51"/>
      <c r="IV246" s="51"/>
      <c r="IW246" s="51"/>
      <c r="IX246" s="51"/>
      <c r="IY246" s="51"/>
      <c r="IZ246" s="51"/>
      <c r="JA246" s="51"/>
      <c r="JB246" s="51"/>
      <c r="JC246" s="51"/>
      <c r="JD246" s="51"/>
      <c r="JE246" s="51"/>
      <c r="JF246" s="51"/>
      <c r="JG246" s="51"/>
      <c r="JH246" s="51"/>
      <c r="JI246" s="51"/>
      <c r="JJ246" s="51"/>
      <c r="JK246" s="51"/>
      <c r="JL246" s="51"/>
      <c r="JM246" s="51"/>
      <c r="JN246" s="51"/>
      <c r="JO246" s="51"/>
      <c r="JP246" s="51"/>
      <c r="JQ246" s="51"/>
      <c r="JR246" s="51"/>
      <c r="JS246" s="51"/>
      <c r="JT246" s="51"/>
      <c r="JU246" s="51"/>
      <c r="JV246" s="51"/>
      <c r="JW246" s="51"/>
      <c r="JX246" s="51"/>
      <c r="JY246" s="51"/>
      <c r="JZ246" s="51"/>
      <c r="KA246" s="51"/>
      <c r="KB246" s="51"/>
      <c r="KC246" s="51"/>
      <c r="KD246" s="51"/>
      <c r="KE246" s="51"/>
      <c r="KF246" s="51"/>
      <c r="KG246" s="51"/>
      <c r="KH246" s="51"/>
      <c r="KI246" s="51"/>
      <c r="KJ246" s="51"/>
      <c r="KK246" s="51"/>
      <c r="KL246" s="51"/>
      <c r="KM246" s="51"/>
      <c r="KN246" s="51"/>
      <c r="KO246" s="51"/>
      <c r="KP246" s="51"/>
      <c r="KQ246" s="51"/>
      <c r="KR246" s="51"/>
      <c r="KS246" s="51"/>
      <c r="KT246" s="51"/>
      <c r="KU246" s="51"/>
      <c r="KV246" s="51"/>
      <c r="KW246" s="51"/>
      <c r="KX246" s="51"/>
      <c r="KY246" s="51"/>
      <c r="KZ246" s="51"/>
      <c r="LA246" s="51"/>
      <c r="LB246" s="51"/>
      <c r="LC246" s="51"/>
      <c r="LD246" s="51"/>
      <c r="LE246" s="51"/>
      <c r="LF246" s="51"/>
      <c r="LG246" s="51"/>
      <c r="LH246" s="51"/>
      <c r="LI246" s="51"/>
      <c r="LJ246" s="51"/>
      <c r="LK246" s="51"/>
      <c r="LL246" s="51"/>
      <c r="LM246" s="51"/>
      <c r="LN246" s="51"/>
      <c r="LO246" s="51"/>
      <c r="LP246" s="51"/>
      <c r="LQ246" s="51"/>
      <c r="LR246" s="51"/>
      <c r="LS246" s="51"/>
      <c r="LT246" s="51"/>
      <c r="LU246" s="51"/>
      <c r="LV246" s="51"/>
      <c r="LW246" s="51"/>
      <c r="LX246" s="51"/>
      <c r="LY246" s="51"/>
      <c r="LZ246" s="51"/>
      <c r="MA246" s="51"/>
      <c r="MB246" s="51"/>
      <c r="MC246" s="51"/>
      <c r="MD246" s="51"/>
      <c r="ME246" s="51"/>
      <c r="MF246" s="51"/>
      <c r="MG246" s="51"/>
      <c r="MH246" s="51"/>
      <c r="MI246" s="51"/>
      <c r="MJ246" s="51"/>
      <c r="MK246" s="51"/>
      <c r="ML246" s="51"/>
      <c r="MM246" s="51"/>
      <c r="MN246" s="51"/>
      <c r="MO246" s="51"/>
      <c r="MP246" s="51"/>
      <c r="MQ246" s="51"/>
      <c r="MR246" s="51"/>
      <c r="MS246" s="51"/>
      <c r="MT246" s="51"/>
      <c r="MU246" s="51"/>
      <c r="MV246" s="51"/>
      <c r="MW246" s="51"/>
      <c r="MX246" s="51"/>
      <c r="MY246" s="51"/>
      <c r="MZ246" s="51"/>
      <c r="NA246" s="51"/>
      <c r="NB246" s="51"/>
      <c r="NC246" s="51"/>
      <c r="ND246" s="51"/>
      <c r="NE246" s="51"/>
      <c r="NF246" s="51"/>
      <c r="NG246" s="51"/>
      <c r="NH246" s="51"/>
      <c r="NI246" s="51"/>
      <c r="NJ246" s="51"/>
      <c r="NK246" s="51"/>
      <c r="NL246" s="51"/>
      <c r="NM246" s="51"/>
      <c r="NN246" s="51"/>
      <c r="NO246" s="51"/>
      <c r="NP246" s="51"/>
      <c r="NQ246" s="51"/>
      <c r="NR246" s="51"/>
      <c r="NS246" s="51"/>
      <c r="NT246" s="51"/>
      <c r="NU246" s="51"/>
      <c r="NV246" s="51"/>
      <c r="NW246" s="51"/>
      <c r="NX246" s="51"/>
      <c r="NY246" s="51"/>
      <c r="NZ246" s="51"/>
      <c r="OA246" s="51"/>
      <c r="OB246" s="51"/>
      <c r="OC246" s="51"/>
      <c r="OD246" s="51"/>
      <c r="OE246" s="51"/>
      <c r="OF246" s="51"/>
      <c r="OG246" s="51"/>
      <c r="OH246" s="51"/>
      <c r="OI246" s="51"/>
      <c r="OJ246" s="51"/>
      <c r="OK246" s="51"/>
      <c r="OL246" s="51"/>
      <c r="OM246" s="51"/>
      <c r="ON246" s="51"/>
      <c r="OO246" s="51"/>
      <c r="OP246" s="51"/>
      <c r="OQ246" s="51"/>
      <c r="OR246" s="51"/>
      <c r="OS246" s="51"/>
      <c r="OT246" s="51"/>
      <c r="OU246" s="51"/>
      <c r="OV246" s="51"/>
      <c r="OW246" s="51"/>
      <c r="OX246" s="51"/>
      <c r="OY246" s="51"/>
      <c r="OZ246" s="51"/>
      <c r="PA246" s="51"/>
      <c r="PB246" s="51"/>
      <c r="PC246" s="51"/>
      <c r="PD246" s="51"/>
      <c r="PE246" s="51"/>
      <c r="PF246" s="51"/>
      <c r="PG246" s="51"/>
      <c r="PH246" s="51"/>
      <c r="PI246" s="51"/>
      <c r="PJ246" s="51"/>
      <c r="PK246" s="51"/>
      <c r="PL246" s="51"/>
      <c r="PM246" s="51"/>
    </row>
    <row r="247" spans="1:429" s="56" customFormat="1" x14ac:dyDescent="0.25">
      <c r="A247" s="52" t="s">
        <v>799</v>
      </c>
      <c r="B247" s="53">
        <v>1</v>
      </c>
      <c r="C247" s="53" t="s">
        <v>19</v>
      </c>
      <c r="D247" s="54" t="s">
        <v>525</v>
      </c>
      <c r="E247" s="55" t="s">
        <v>262</v>
      </c>
      <c r="F247" s="52" t="s">
        <v>263</v>
      </c>
      <c r="G247" s="53" t="s">
        <v>652</v>
      </c>
      <c r="H247" s="52" t="s">
        <v>801</v>
      </c>
      <c r="I247" s="62"/>
      <c r="J247" s="62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  <c r="CG247" s="51"/>
      <c r="CH247" s="51"/>
      <c r="CI247" s="51"/>
      <c r="CJ247" s="51"/>
      <c r="CK247" s="51"/>
      <c r="CL247" s="51"/>
      <c r="CM247" s="51"/>
      <c r="CN247" s="51"/>
      <c r="CO247" s="51"/>
      <c r="CP247" s="51"/>
      <c r="CQ247" s="51"/>
      <c r="CR247" s="51"/>
      <c r="CS247" s="51"/>
      <c r="CT247" s="51"/>
      <c r="CU247" s="51"/>
      <c r="CV247" s="51"/>
      <c r="CW247" s="51"/>
      <c r="CX247" s="51"/>
      <c r="CY247" s="51"/>
      <c r="CZ247" s="51"/>
      <c r="DA247" s="51"/>
      <c r="DB247" s="51"/>
      <c r="DC247" s="51"/>
      <c r="DD247" s="51"/>
      <c r="DE247" s="51"/>
      <c r="DF247" s="51"/>
      <c r="DG247" s="51"/>
      <c r="DH247" s="51"/>
      <c r="DI247" s="51"/>
      <c r="DJ247" s="51"/>
      <c r="DK247" s="51"/>
      <c r="DL247" s="51"/>
      <c r="DM247" s="51"/>
      <c r="DN247" s="51"/>
      <c r="DO247" s="51"/>
      <c r="DP247" s="51"/>
      <c r="DQ247" s="51"/>
      <c r="DR247" s="51"/>
      <c r="DS247" s="51"/>
      <c r="DT247" s="51"/>
      <c r="DU247" s="51"/>
      <c r="DV247" s="51"/>
      <c r="DW247" s="51"/>
      <c r="DX247" s="51"/>
      <c r="DY247" s="51"/>
      <c r="DZ247" s="51"/>
      <c r="EA247" s="51"/>
      <c r="EB247" s="51"/>
      <c r="EC247" s="51"/>
      <c r="ED247" s="51"/>
      <c r="EE247" s="51"/>
      <c r="EF247" s="51"/>
      <c r="EG247" s="51"/>
      <c r="EH247" s="51"/>
      <c r="EI247" s="51"/>
      <c r="EJ247" s="51"/>
      <c r="EK247" s="51"/>
      <c r="EL247" s="51"/>
      <c r="EM247" s="51"/>
      <c r="EN247" s="51"/>
      <c r="EO247" s="51"/>
      <c r="EP247" s="51"/>
      <c r="EQ247" s="51"/>
      <c r="ER247" s="51"/>
      <c r="ES247" s="51"/>
      <c r="ET247" s="51"/>
      <c r="EU247" s="51"/>
      <c r="EV247" s="51"/>
      <c r="EW247" s="51"/>
      <c r="EX247" s="51"/>
      <c r="EY247" s="51"/>
      <c r="EZ247" s="51"/>
      <c r="FA247" s="51"/>
      <c r="FB247" s="51"/>
      <c r="FC247" s="51"/>
      <c r="FD247" s="51"/>
      <c r="FE247" s="51"/>
      <c r="FF247" s="51"/>
      <c r="FG247" s="51"/>
      <c r="FH247" s="51"/>
      <c r="FI247" s="51"/>
      <c r="FJ247" s="51"/>
      <c r="FK247" s="51"/>
      <c r="FL247" s="51"/>
      <c r="FM247" s="51"/>
      <c r="FN247" s="51"/>
      <c r="FO247" s="51"/>
      <c r="FP247" s="51"/>
      <c r="FQ247" s="51"/>
      <c r="FR247" s="51"/>
      <c r="FS247" s="51"/>
      <c r="FT247" s="51"/>
      <c r="FU247" s="51"/>
      <c r="FV247" s="51"/>
      <c r="FW247" s="51"/>
      <c r="FX247" s="51"/>
      <c r="FY247" s="51"/>
      <c r="FZ247" s="51"/>
      <c r="GA247" s="51"/>
      <c r="GB247" s="51"/>
      <c r="GC247" s="51"/>
      <c r="GD247" s="51"/>
      <c r="GE247" s="51"/>
      <c r="GF247" s="51"/>
      <c r="GG247" s="51"/>
      <c r="GH247" s="51"/>
      <c r="GI247" s="51"/>
      <c r="GJ247" s="51"/>
      <c r="GK247" s="51"/>
      <c r="GL247" s="51"/>
      <c r="GM247" s="51"/>
      <c r="GN247" s="51"/>
      <c r="GO247" s="51"/>
      <c r="GP247" s="51"/>
      <c r="GQ247" s="51"/>
      <c r="GR247" s="51"/>
      <c r="GS247" s="51"/>
      <c r="GT247" s="51"/>
      <c r="GU247" s="51"/>
      <c r="GV247" s="51"/>
      <c r="GW247" s="51"/>
      <c r="GX247" s="51"/>
      <c r="GY247" s="51"/>
      <c r="GZ247" s="51"/>
      <c r="HA247" s="51"/>
      <c r="HB247" s="51"/>
      <c r="HC247" s="51"/>
      <c r="HD247" s="51"/>
      <c r="HE247" s="51"/>
      <c r="HF247" s="51"/>
      <c r="HG247" s="51"/>
      <c r="HH247" s="51"/>
      <c r="HI247" s="51"/>
      <c r="HJ247" s="51"/>
      <c r="HK247" s="51"/>
      <c r="HL247" s="51"/>
      <c r="HM247" s="51"/>
      <c r="HN247" s="51"/>
      <c r="HO247" s="51"/>
      <c r="HP247" s="51"/>
      <c r="HQ247" s="51"/>
      <c r="HR247" s="51"/>
      <c r="HS247" s="51"/>
      <c r="HT247" s="51"/>
      <c r="HU247" s="51"/>
      <c r="HV247" s="51"/>
      <c r="HW247" s="51"/>
      <c r="HX247" s="51"/>
      <c r="HY247" s="51"/>
      <c r="HZ247" s="51"/>
      <c r="IA247" s="51"/>
      <c r="IB247" s="51"/>
      <c r="IC247" s="51"/>
      <c r="ID247" s="51"/>
      <c r="IE247" s="51"/>
      <c r="IF247" s="51"/>
      <c r="IG247" s="51"/>
      <c r="IH247" s="51"/>
      <c r="II247" s="51"/>
      <c r="IJ247" s="51"/>
      <c r="IK247" s="51"/>
      <c r="IL247" s="51"/>
      <c r="IM247" s="51"/>
      <c r="IN247" s="51"/>
      <c r="IO247" s="51"/>
      <c r="IP247" s="51"/>
      <c r="IQ247" s="51"/>
      <c r="IR247" s="51"/>
      <c r="IS247" s="51"/>
      <c r="IT247" s="51"/>
      <c r="IU247" s="51"/>
      <c r="IV247" s="51"/>
      <c r="IW247" s="51"/>
      <c r="IX247" s="51"/>
      <c r="IY247" s="51"/>
      <c r="IZ247" s="51"/>
      <c r="JA247" s="51"/>
      <c r="JB247" s="51"/>
      <c r="JC247" s="51"/>
      <c r="JD247" s="51"/>
      <c r="JE247" s="51"/>
      <c r="JF247" s="51"/>
      <c r="JG247" s="51"/>
      <c r="JH247" s="51"/>
      <c r="JI247" s="51"/>
      <c r="JJ247" s="51"/>
      <c r="JK247" s="51"/>
      <c r="JL247" s="51"/>
      <c r="JM247" s="51"/>
      <c r="JN247" s="51"/>
      <c r="JO247" s="51"/>
      <c r="JP247" s="51"/>
      <c r="JQ247" s="51"/>
      <c r="JR247" s="51"/>
      <c r="JS247" s="51"/>
      <c r="JT247" s="51"/>
      <c r="JU247" s="51"/>
      <c r="JV247" s="51"/>
      <c r="JW247" s="51"/>
      <c r="JX247" s="51"/>
      <c r="JY247" s="51"/>
      <c r="JZ247" s="51"/>
      <c r="KA247" s="51"/>
      <c r="KB247" s="51"/>
      <c r="KC247" s="51"/>
      <c r="KD247" s="51"/>
      <c r="KE247" s="51"/>
      <c r="KF247" s="51"/>
      <c r="KG247" s="51"/>
      <c r="KH247" s="51"/>
      <c r="KI247" s="51"/>
      <c r="KJ247" s="51"/>
      <c r="KK247" s="51"/>
      <c r="KL247" s="51"/>
      <c r="KM247" s="51"/>
      <c r="KN247" s="51"/>
      <c r="KO247" s="51"/>
      <c r="KP247" s="51"/>
      <c r="KQ247" s="51"/>
      <c r="KR247" s="51"/>
      <c r="KS247" s="51"/>
      <c r="KT247" s="51"/>
      <c r="KU247" s="51"/>
      <c r="KV247" s="51"/>
      <c r="KW247" s="51"/>
      <c r="KX247" s="51"/>
      <c r="KY247" s="51"/>
      <c r="KZ247" s="51"/>
      <c r="LA247" s="51"/>
      <c r="LB247" s="51"/>
      <c r="LC247" s="51"/>
      <c r="LD247" s="51"/>
      <c r="LE247" s="51"/>
      <c r="LF247" s="51"/>
      <c r="LG247" s="51"/>
      <c r="LH247" s="51"/>
      <c r="LI247" s="51"/>
      <c r="LJ247" s="51"/>
      <c r="LK247" s="51"/>
      <c r="LL247" s="51"/>
      <c r="LM247" s="51"/>
      <c r="LN247" s="51"/>
      <c r="LO247" s="51"/>
      <c r="LP247" s="51"/>
      <c r="LQ247" s="51"/>
      <c r="LR247" s="51"/>
      <c r="LS247" s="51"/>
      <c r="LT247" s="51"/>
      <c r="LU247" s="51"/>
      <c r="LV247" s="51"/>
      <c r="LW247" s="51"/>
      <c r="LX247" s="51"/>
      <c r="LY247" s="51"/>
      <c r="LZ247" s="51"/>
      <c r="MA247" s="51"/>
      <c r="MB247" s="51"/>
      <c r="MC247" s="51"/>
      <c r="MD247" s="51"/>
      <c r="ME247" s="51"/>
      <c r="MF247" s="51"/>
      <c r="MG247" s="51"/>
      <c r="MH247" s="51"/>
      <c r="MI247" s="51"/>
      <c r="MJ247" s="51"/>
      <c r="MK247" s="51"/>
      <c r="ML247" s="51"/>
      <c r="MM247" s="51"/>
      <c r="MN247" s="51"/>
      <c r="MO247" s="51"/>
      <c r="MP247" s="51"/>
      <c r="MQ247" s="51"/>
      <c r="MR247" s="51"/>
      <c r="MS247" s="51"/>
      <c r="MT247" s="51"/>
      <c r="MU247" s="51"/>
      <c r="MV247" s="51"/>
      <c r="MW247" s="51"/>
      <c r="MX247" s="51"/>
      <c r="MY247" s="51"/>
      <c r="MZ247" s="51"/>
      <c r="NA247" s="51"/>
      <c r="NB247" s="51"/>
      <c r="NC247" s="51"/>
      <c r="ND247" s="51"/>
      <c r="NE247" s="51"/>
      <c r="NF247" s="51"/>
      <c r="NG247" s="51"/>
      <c r="NH247" s="51"/>
      <c r="NI247" s="51"/>
      <c r="NJ247" s="51"/>
      <c r="NK247" s="51"/>
      <c r="NL247" s="51"/>
      <c r="NM247" s="51"/>
      <c r="NN247" s="51"/>
      <c r="NO247" s="51"/>
      <c r="NP247" s="51"/>
      <c r="NQ247" s="51"/>
      <c r="NR247" s="51"/>
      <c r="NS247" s="51"/>
      <c r="NT247" s="51"/>
      <c r="NU247" s="51"/>
      <c r="NV247" s="51"/>
      <c r="NW247" s="51"/>
      <c r="NX247" s="51"/>
      <c r="NY247" s="51"/>
      <c r="NZ247" s="51"/>
      <c r="OA247" s="51"/>
      <c r="OB247" s="51"/>
      <c r="OC247" s="51"/>
      <c r="OD247" s="51"/>
      <c r="OE247" s="51"/>
      <c r="OF247" s="51"/>
      <c r="OG247" s="51"/>
      <c r="OH247" s="51"/>
      <c r="OI247" s="51"/>
      <c r="OJ247" s="51"/>
      <c r="OK247" s="51"/>
      <c r="OL247" s="51"/>
      <c r="OM247" s="51"/>
      <c r="ON247" s="51"/>
      <c r="OO247" s="51"/>
      <c r="OP247" s="51"/>
      <c r="OQ247" s="51"/>
      <c r="OR247" s="51"/>
      <c r="OS247" s="51"/>
      <c r="OT247" s="51"/>
      <c r="OU247" s="51"/>
      <c r="OV247" s="51"/>
      <c r="OW247" s="51"/>
      <c r="OX247" s="51"/>
      <c r="OY247" s="51"/>
      <c r="OZ247" s="51"/>
      <c r="PA247" s="51"/>
      <c r="PB247" s="51"/>
      <c r="PC247" s="51"/>
      <c r="PD247" s="51"/>
      <c r="PE247" s="51"/>
      <c r="PF247" s="51"/>
      <c r="PG247" s="51"/>
      <c r="PH247" s="51"/>
      <c r="PI247" s="51"/>
      <c r="PJ247" s="51"/>
      <c r="PK247" s="51"/>
      <c r="PL247" s="51"/>
      <c r="PM247" s="51"/>
    </row>
    <row r="248" spans="1:429" s="42" customFormat="1" x14ac:dyDescent="0.25">
      <c r="A248" s="44" t="s">
        <v>804</v>
      </c>
      <c r="B248" s="45">
        <v>14</v>
      </c>
      <c r="C248" s="45" t="s">
        <v>19</v>
      </c>
      <c r="D248" s="46" t="s">
        <v>784</v>
      </c>
      <c r="E248" s="44" t="s">
        <v>126</v>
      </c>
      <c r="F248" s="44" t="s">
        <v>209</v>
      </c>
      <c r="G248" s="45" t="s">
        <v>652</v>
      </c>
      <c r="H248" s="44" t="s">
        <v>805</v>
      </c>
      <c r="I248" s="62"/>
      <c r="J248" s="62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  <c r="FT248" s="51"/>
      <c r="FU248" s="51"/>
      <c r="FV248" s="51"/>
      <c r="FW248" s="51"/>
      <c r="FX248" s="51"/>
      <c r="FY248" s="51"/>
      <c r="FZ248" s="51"/>
      <c r="GA248" s="51"/>
      <c r="GB248" s="51"/>
      <c r="GC248" s="51"/>
      <c r="GD248" s="51"/>
      <c r="GE248" s="51"/>
      <c r="GF248" s="51"/>
      <c r="GG248" s="51"/>
      <c r="GH248" s="51"/>
      <c r="GI248" s="51"/>
      <c r="GJ248" s="51"/>
      <c r="GK248" s="51"/>
      <c r="GL248" s="51"/>
      <c r="GM248" s="51"/>
      <c r="GN248" s="51"/>
      <c r="GO248" s="51"/>
      <c r="GP248" s="51"/>
      <c r="GQ248" s="51"/>
      <c r="GR248" s="51"/>
      <c r="GS248" s="51"/>
      <c r="GT248" s="51"/>
      <c r="GU248" s="51"/>
      <c r="GV248" s="51"/>
      <c r="GW248" s="51"/>
      <c r="GX248" s="51"/>
      <c r="GY248" s="51"/>
      <c r="GZ248" s="51"/>
      <c r="HA248" s="51"/>
      <c r="HB248" s="51"/>
      <c r="HC248" s="51"/>
      <c r="HD248" s="51"/>
      <c r="HE248" s="51"/>
      <c r="HF248" s="51"/>
      <c r="HG248" s="51"/>
      <c r="HH248" s="51"/>
      <c r="HI248" s="51"/>
      <c r="HJ248" s="51"/>
      <c r="HK248" s="51"/>
      <c r="HL248" s="51"/>
      <c r="HM248" s="51"/>
      <c r="HN248" s="51"/>
      <c r="HO248" s="51"/>
      <c r="HP248" s="51"/>
      <c r="HQ248" s="51"/>
      <c r="HR248" s="51"/>
      <c r="HS248" s="51"/>
      <c r="HT248" s="51"/>
      <c r="HU248" s="51"/>
      <c r="HV248" s="51"/>
      <c r="HW248" s="51"/>
      <c r="HX248" s="51"/>
      <c r="HY248" s="51"/>
      <c r="HZ248" s="51"/>
      <c r="IA248" s="51"/>
      <c r="IB248" s="51"/>
      <c r="IC248" s="51"/>
      <c r="ID248" s="51"/>
      <c r="IE248" s="51"/>
      <c r="IF248" s="51"/>
      <c r="IG248" s="51"/>
      <c r="IH248" s="51"/>
      <c r="II248" s="51"/>
      <c r="IJ248" s="51"/>
      <c r="IK248" s="51"/>
      <c r="IL248" s="51"/>
      <c r="IM248" s="51"/>
      <c r="IN248" s="51"/>
      <c r="IO248" s="51"/>
      <c r="IP248" s="51"/>
      <c r="IQ248" s="51"/>
      <c r="IR248" s="51"/>
      <c r="IS248" s="51"/>
      <c r="IT248" s="51"/>
      <c r="IU248" s="51"/>
      <c r="IV248" s="51"/>
      <c r="IW248" s="51"/>
      <c r="IX248" s="51"/>
      <c r="IY248" s="51"/>
      <c r="IZ248" s="51"/>
      <c r="JA248" s="51"/>
      <c r="JB248" s="51"/>
      <c r="JC248" s="51"/>
      <c r="JD248" s="51"/>
      <c r="JE248" s="51"/>
      <c r="JF248" s="51"/>
      <c r="JG248" s="51"/>
      <c r="JH248" s="51"/>
      <c r="JI248" s="51"/>
      <c r="JJ248" s="51"/>
      <c r="JK248" s="51"/>
      <c r="JL248" s="51"/>
      <c r="JM248" s="51"/>
      <c r="JN248" s="51"/>
      <c r="JO248" s="51"/>
      <c r="JP248" s="51"/>
      <c r="JQ248" s="51"/>
      <c r="JR248" s="51"/>
      <c r="JS248" s="51"/>
      <c r="JT248" s="51"/>
      <c r="JU248" s="51"/>
      <c r="JV248" s="51"/>
      <c r="JW248" s="51"/>
      <c r="JX248" s="51"/>
      <c r="JY248" s="51"/>
      <c r="JZ248" s="51"/>
      <c r="KA248" s="51"/>
      <c r="KB248" s="51"/>
      <c r="KC248" s="51"/>
      <c r="KD248" s="51"/>
      <c r="KE248" s="51"/>
      <c r="KF248" s="51"/>
      <c r="KG248" s="51"/>
      <c r="KH248" s="51"/>
      <c r="KI248" s="51"/>
      <c r="KJ248" s="51"/>
      <c r="KK248" s="51"/>
      <c r="KL248" s="51"/>
      <c r="KM248" s="51"/>
      <c r="KN248" s="51"/>
      <c r="KO248" s="51"/>
      <c r="KP248" s="51"/>
      <c r="KQ248" s="51"/>
      <c r="KR248" s="51"/>
      <c r="KS248" s="51"/>
      <c r="KT248" s="51"/>
      <c r="KU248" s="51"/>
      <c r="KV248" s="51"/>
      <c r="KW248" s="51"/>
      <c r="KX248" s="51"/>
      <c r="KY248" s="51"/>
      <c r="KZ248" s="51"/>
      <c r="LA248" s="51"/>
      <c r="LB248" s="51"/>
      <c r="LC248" s="51"/>
      <c r="LD248" s="51"/>
      <c r="LE248" s="51"/>
      <c r="LF248" s="51"/>
      <c r="LG248" s="51"/>
      <c r="LH248" s="51"/>
      <c r="LI248" s="51"/>
      <c r="LJ248" s="51"/>
      <c r="LK248" s="51"/>
      <c r="LL248" s="51"/>
      <c r="LM248" s="51"/>
      <c r="LN248" s="51"/>
      <c r="LO248" s="51"/>
      <c r="LP248" s="51"/>
      <c r="LQ248" s="51"/>
      <c r="LR248" s="51"/>
      <c r="LS248" s="51"/>
      <c r="LT248" s="51"/>
      <c r="LU248" s="51"/>
      <c r="LV248" s="51"/>
      <c r="LW248" s="51"/>
      <c r="LX248" s="51"/>
      <c r="LY248" s="51"/>
      <c r="LZ248" s="51"/>
      <c r="MA248" s="51"/>
      <c r="MB248" s="51"/>
      <c r="MC248" s="51"/>
      <c r="MD248" s="51"/>
      <c r="ME248" s="51"/>
      <c r="MF248" s="51"/>
      <c r="MG248" s="51"/>
      <c r="MH248" s="51"/>
      <c r="MI248" s="51"/>
      <c r="MJ248" s="51"/>
      <c r="MK248" s="51"/>
      <c r="ML248" s="51"/>
      <c r="MM248" s="51"/>
      <c r="MN248" s="51"/>
      <c r="MO248" s="51"/>
      <c r="MP248" s="51"/>
      <c r="MQ248" s="51"/>
      <c r="MR248" s="51"/>
      <c r="MS248" s="51"/>
      <c r="MT248" s="51"/>
      <c r="MU248" s="51"/>
      <c r="MV248" s="51"/>
      <c r="MW248" s="51"/>
      <c r="MX248" s="51"/>
      <c r="MY248" s="51"/>
      <c r="MZ248" s="51"/>
      <c r="NA248" s="51"/>
      <c r="NB248" s="51"/>
      <c r="NC248" s="51"/>
      <c r="ND248" s="51"/>
      <c r="NE248" s="51"/>
      <c r="NF248" s="51"/>
      <c r="NG248" s="51"/>
      <c r="NH248" s="51"/>
      <c r="NI248" s="51"/>
      <c r="NJ248" s="51"/>
      <c r="NK248" s="51"/>
      <c r="NL248" s="51"/>
      <c r="NM248" s="51"/>
      <c r="NN248" s="51"/>
      <c r="NO248" s="51"/>
      <c r="NP248" s="51"/>
      <c r="NQ248" s="51"/>
      <c r="NR248" s="51"/>
      <c r="NS248" s="51"/>
      <c r="NT248" s="51"/>
      <c r="NU248" s="51"/>
      <c r="NV248" s="51"/>
      <c r="NW248" s="51"/>
      <c r="NX248" s="51"/>
      <c r="NY248" s="51"/>
      <c r="NZ248" s="51"/>
      <c r="OA248" s="51"/>
      <c r="OB248" s="51"/>
      <c r="OC248" s="51"/>
      <c r="OD248" s="51"/>
      <c r="OE248" s="51"/>
      <c r="OF248" s="51"/>
      <c r="OG248" s="51"/>
      <c r="OH248" s="51"/>
      <c r="OI248" s="51"/>
      <c r="OJ248" s="51"/>
      <c r="OK248" s="51"/>
      <c r="OL248" s="51"/>
      <c r="OM248" s="51"/>
      <c r="ON248" s="51"/>
      <c r="OO248" s="51"/>
      <c r="OP248" s="51"/>
      <c r="OQ248" s="51"/>
      <c r="OR248" s="51"/>
      <c r="OS248" s="51"/>
      <c r="OT248" s="51"/>
      <c r="OU248" s="51"/>
      <c r="OV248" s="51"/>
      <c r="OW248" s="51"/>
      <c r="OX248" s="51"/>
      <c r="OY248" s="51"/>
      <c r="OZ248" s="51"/>
      <c r="PA248" s="51"/>
      <c r="PB248" s="51"/>
      <c r="PC248" s="51"/>
      <c r="PD248" s="51"/>
      <c r="PE248" s="51"/>
      <c r="PF248" s="51"/>
      <c r="PG248" s="51"/>
      <c r="PH248" s="51"/>
      <c r="PI248" s="51"/>
      <c r="PJ248" s="51"/>
      <c r="PK248" s="51"/>
      <c r="PL248" s="51"/>
      <c r="PM248" s="51"/>
    </row>
    <row r="249" spans="1:429" s="56" customFormat="1" x14ac:dyDescent="0.25">
      <c r="A249" s="52" t="s">
        <v>806</v>
      </c>
      <c r="B249" s="53">
        <v>1</v>
      </c>
      <c r="C249" s="53" t="s">
        <v>19</v>
      </c>
      <c r="D249" s="54" t="s">
        <v>784</v>
      </c>
      <c r="E249" s="55" t="s">
        <v>807</v>
      </c>
      <c r="F249" s="52" t="s">
        <v>436</v>
      </c>
      <c r="G249" s="53" t="s">
        <v>652</v>
      </c>
      <c r="H249" s="52" t="s">
        <v>808</v>
      </c>
      <c r="I249" s="62"/>
      <c r="J249" s="62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  <c r="CG249" s="51"/>
      <c r="CH249" s="51"/>
      <c r="CI249" s="51"/>
      <c r="CJ249" s="51"/>
      <c r="CK249" s="51"/>
      <c r="CL249" s="51"/>
      <c r="CM249" s="51"/>
      <c r="CN249" s="51"/>
      <c r="CO249" s="51"/>
      <c r="CP249" s="51"/>
      <c r="CQ249" s="51"/>
      <c r="CR249" s="51"/>
      <c r="CS249" s="51"/>
      <c r="CT249" s="51"/>
      <c r="CU249" s="51"/>
      <c r="CV249" s="51"/>
      <c r="CW249" s="51"/>
      <c r="CX249" s="51"/>
      <c r="CY249" s="51"/>
      <c r="CZ249" s="51"/>
      <c r="DA249" s="51"/>
      <c r="DB249" s="51"/>
      <c r="DC249" s="51"/>
      <c r="DD249" s="51"/>
      <c r="DE249" s="51"/>
      <c r="DF249" s="51"/>
      <c r="DG249" s="51"/>
      <c r="DH249" s="51"/>
      <c r="DI249" s="51"/>
      <c r="DJ249" s="51"/>
      <c r="DK249" s="51"/>
      <c r="DL249" s="51"/>
      <c r="DM249" s="51"/>
      <c r="DN249" s="51"/>
      <c r="DO249" s="51"/>
      <c r="DP249" s="51"/>
      <c r="DQ249" s="51"/>
      <c r="DR249" s="51"/>
      <c r="DS249" s="51"/>
      <c r="DT249" s="51"/>
      <c r="DU249" s="51"/>
      <c r="DV249" s="51"/>
      <c r="DW249" s="51"/>
      <c r="DX249" s="51"/>
      <c r="DY249" s="51"/>
      <c r="DZ249" s="51"/>
      <c r="EA249" s="51"/>
      <c r="EB249" s="51"/>
      <c r="EC249" s="51"/>
      <c r="ED249" s="51"/>
      <c r="EE249" s="51"/>
      <c r="EF249" s="51"/>
      <c r="EG249" s="51"/>
      <c r="EH249" s="51"/>
      <c r="EI249" s="51"/>
      <c r="EJ249" s="51"/>
      <c r="EK249" s="51"/>
      <c r="EL249" s="51"/>
      <c r="EM249" s="51"/>
      <c r="EN249" s="51"/>
      <c r="EO249" s="51"/>
      <c r="EP249" s="51"/>
      <c r="EQ249" s="51"/>
      <c r="ER249" s="51"/>
      <c r="ES249" s="51"/>
      <c r="ET249" s="51"/>
      <c r="EU249" s="51"/>
      <c r="EV249" s="51"/>
      <c r="EW249" s="51"/>
      <c r="EX249" s="51"/>
      <c r="EY249" s="51"/>
      <c r="EZ249" s="51"/>
      <c r="FA249" s="51"/>
      <c r="FB249" s="51"/>
      <c r="FC249" s="51"/>
      <c r="FD249" s="51"/>
      <c r="FE249" s="51"/>
      <c r="FF249" s="51"/>
      <c r="FG249" s="51"/>
      <c r="FH249" s="51"/>
      <c r="FI249" s="51"/>
      <c r="FJ249" s="51"/>
      <c r="FK249" s="51"/>
      <c r="FL249" s="51"/>
      <c r="FM249" s="51"/>
      <c r="FN249" s="51"/>
      <c r="FO249" s="51"/>
      <c r="FP249" s="51"/>
      <c r="FQ249" s="51"/>
      <c r="FR249" s="51"/>
      <c r="FS249" s="51"/>
      <c r="FT249" s="51"/>
      <c r="FU249" s="51"/>
      <c r="FV249" s="51"/>
      <c r="FW249" s="51"/>
      <c r="FX249" s="51"/>
      <c r="FY249" s="51"/>
      <c r="FZ249" s="51"/>
      <c r="GA249" s="51"/>
      <c r="GB249" s="51"/>
      <c r="GC249" s="51"/>
      <c r="GD249" s="51"/>
      <c r="GE249" s="51"/>
      <c r="GF249" s="51"/>
      <c r="GG249" s="51"/>
      <c r="GH249" s="51"/>
      <c r="GI249" s="51"/>
      <c r="GJ249" s="51"/>
      <c r="GK249" s="51"/>
      <c r="GL249" s="51"/>
      <c r="GM249" s="51"/>
      <c r="GN249" s="51"/>
      <c r="GO249" s="51"/>
      <c r="GP249" s="51"/>
      <c r="GQ249" s="51"/>
      <c r="GR249" s="51"/>
      <c r="GS249" s="51"/>
      <c r="GT249" s="51"/>
      <c r="GU249" s="51"/>
      <c r="GV249" s="51"/>
      <c r="GW249" s="51"/>
      <c r="GX249" s="51"/>
      <c r="GY249" s="51"/>
      <c r="GZ249" s="51"/>
      <c r="HA249" s="51"/>
      <c r="HB249" s="51"/>
      <c r="HC249" s="51"/>
      <c r="HD249" s="51"/>
      <c r="HE249" s="51"/>
      <c r="HF249" s="51"/>
      <c r="HG249" s="51"/>
      <c r="HH249" s="51"/>
      <c r="HI249" s="51"/>
      <c r="HJ249" s="51"/>
      <c r="HK249" s="51"/>
      <c r="HL249" s="51"/>
      <c r="HM249" s="51"/>
      <c r="HN249" s="51"/>
      <c r="HO249" s="51"/>
      <c r="HP249" s="51"/>
      <c r="HQ249" s="51"/>
      <c r="HR249" s="51"/>
      <c r="HS249" s="51"/>
      <c r="HT249" s="51"/>
      <c r="HU249" s="51"/>
      <c r="HV249" s="51"/>
      <c r="HW249" s="51"/>
      <c r="HX249" s="51"/>
      <c r="HY249" s="51"/>
      <c r="HZ249" s="51"/>
      <c r="IA249" s="51"/>
      <c r="IB249" s="51"/>
      <c r="IC249" s="51"/>
      <c r="ID249" s="51"/>
      <c r="IE249" s="51"/>
      <c r="IF249" s="51"/>
      <c r="IG249" s="51"/>
      <c r="IH249" s="51"/>
      <c r="II249" s="51"/>
      <c r="IJ249" s="51"/>
      <c r="IK249" s="51"/>
      <c r="IL249" s="51"/>
      <c r="IM249" s="51"/>
      <c r="IN249" s="51"/>
      <c r="IO249" s="51"/>
      <c r="IP249" s="51"/>
      <c r="IQ249" s="51"/>
      <c r="IR249" s="51"/>
      <c r="IS249" s="51"/>
      <c r="IT249" s="51"/>
      <c r="IU249" s="51"/>
      <c r="IV249" s="51"/>
      <c r="IW249" s="51"/>
      <c r="IX249" s="51"/>
      <c r="IY249" s="51"/>
      <c r="IZ249" s="51"/>
      <c r="JA249" s="51"/>
      <c r="JB249" s="51"/>
      <c r="JC249" s="51"/>
      <c r="JD249" s="51"/>
      <c r="JE249" s="51"/>
      <c r="JF249" s="51"/>
      <c r="JG249" s="51"/>
      <c r="JH249" s="51"/>
      <c r="JI249" s="51"/>
      <c r="JJ249" s="51"/>
      <c r="JK249" s="51"/>
      <c r="JL249" s="51"/>
      <c r="JM249" s="51"/>
      <c r="JN249" s="51"/>
      <c r="JO249" s="51"/>
      <c r="JP249" s="51"/>
      <c r="JQ249" s="51"/>
      <c r="JR249" s="51"/>
      <c r="JS249" s="51"/>
      <c r="JT249" s="51"/>
      <c r="JU249" s="51"/>
      <c r="JV249" s="51"/>
      <c r="JW249" s="51"/>
      <c r="JX249" s="51"/>
      <c r="JY249" s="51"/>
      <c r="JZ249" s="51"/>
      <c r="KA249" s="51"/>
      <c r="KB249" s="51"/>
      <c r="KC249" s="51"/>
      <c r="KD249" s="51"/>
      <c r="KE249" s="51"/>
      <c r="KF249" s="51"/>
      <c r="KG249" s="51"/>
      <c r="KH249" s="51"/>
      <c r="KI249" s="51"/>
      <c r="KJ249" s="51"/>
      <c r="KK249" s="51"/>
      <c r="KL249" s="51"/>
      <c r="KM249" s="51"/>
      <c r="KN249" s="51"/>
      <c r="KO249" s="51"/>
      <c r="KP249" s="51"/>
      <c r="KQ249" s="51"/>
      <c r="KR249" s="51"/>
      <c r="KS249" s="51"/>
      <c r="KT249" s="51"/>
      <c r="KU249" s="51"/>
      <c r="KV249" s="51"/>
      <c r="KW249" s="51"/>
      <c r="KX249" s="51"/>
      <c r="KY249" s="51"/>
      <c r="KZ249" s="51"/>
      <c r="LA249" s="51"/>
      <c r="LB249" s="51"/>
      <c r="LC249" s="51"/>
      <c r="LD249" s="51"/>
      <c r="LE249" s="51"/>
      <c r="LF249" s="51"/>
      <c r="LG249" s="51"/>
      <c r="LH249" s="51"/>
      <c r="LI249" s="51"/>
      <c r="LJ249" s="51"/>
      <c r="LK249" s="51"/>
      <c r="LL249" s="51"/>
      <c r="LM249" s="51"/>
      <c r="LN249" s="51"/>
      <c r="LO249" s="51"/>
      <c r="LP249" s="51"/>
      <c r="LQ249" s="51"/>
      <c r="LR249" s="51"/>
      <c r="LS249" s="51"/>
      <c r="LT249" s="51"/>
      <c r="LU249" s="51"/>
      <c r="LV249" s="51"/>
      <c r="LW249" s="51"/>
      <c r="LX249" s="51"/>
      <c r="LY249" s="51"/>
      <c r="LZ249" s="51"/>
      <c r="MA249" s="51"/>
      <c r="MB249" s="51"/>
      <c r="MC249" s="51"/>
      <c r="MD249" s="51"/>
      <c r="ME249" s="51"/>
      <c r="MF249" s="51"/>
      <c r="MG249" s="51"/>
      <c r="MH249" s="51"/>
      <c r="MI249" s="51"/>
      <c r="MJ249" s="51"/>
      <c r="MK249" s="51"/>
      <c r="ML249" s="51"/>
      <c r="MM249" s="51"/>
      <c r="MN249" s="51"/>
      <c r="MO249" s="51"/>
      <c r="MP249" s="51"/>
      <c r="MQ249" s="51"/>
      <c r="MR249" s="51"/>
      <c r="MS249" s="51"/>
      <c r="MT249" s="51"/>
      <c r="MU249" s="51"/>
      <c r="MV249" s="51"/>
      <c r="MW249" s="51"/>
      <c r="MX249" s="51"/>
      <c r="MY249" s="51"/>
      <c r="MZ249" s="51"/>
      <c r="NA249" s="51"/>
      <c r="NB249" s="51"/>
      <c r="NC249" s="51"/>
      <c r="ND249" s="51"/>
      <c r="NE249" s="51"/>
      <c r="NF249" s="51"/>
      <c r="NG249" s="51"/>
      <c r="NH249" s="51"/>
      <c r="NI249" s="51"/>
      <c r="NJ249" s="51"/>
      <c r="NK249" s="51"/>
      <c r="NL249" s="51"/>
      <c r="NM249" s="51"/>
      <c r="NN249" s="51"/>
      <c r="NO249" s="51"/>
      <c r="NP249" s="51"/>
      <c r="NQ249" s="51"/>
      <c r="NR249" s="51"/>
      <c r="NS249" s="51"/>
      <c r="NT249" s="51"/>
      <c r="NU249" s="51"/>
      <c r="NV249" s="51"/>
      <c r="NW249" s="51"/>
      <c r="NX249" s="51"/>
      <c r="NY249" s="51"/>
      <c r="NZ249" s="51"/>
      <c r="OA249" s="51"/>
      <c r="OB249" s="51"/>
      <c r="OC249" s="51"/>
      <c r="OD249" s="51"/>
      <c r="OE249" s="51"/>
      <c r="OF249" s="51"/>
      <c r="OG249" s="51"/>
      <c r="OH249" s="51"/>
      <c r="OI249" s="51"/>
      <c r="OJ249" s="51"/>
      <c r="OK249" s="51"/>
      <c r="OL249" s="51"/>
      <c r="OM249" s="51"/>
      <c r="ON249" s="51"/>
      <c r="OO249" s="51"/>
      <c r="OP249" s="51"/>
      <c r="OQ249" s="51"/>
      <c r="OR249" s="51"/>
      <c r="OS249" s="51"/>
      <c r="OT249" s="51"/>
      <c r="OU249" s="51"/>
      <c r="OV249" s="51"/>
      <c r="OW249" s="51"/>
      <c r="OX249" s="51"/>
      <c r="OY249" s="51"/>
      <c r="OZ249" s="51"/>
      <c r="PA249" s="51"/>
      <c r="PB249" s="51"/>
      <c r="PC249" s="51"/>
      <c r="PD249" s="51"/>
      <c r="PE249" s="51"/>
      <c r="PF249" s="51"/>
      <c r="PG249" s="51"/>
      <c r="PH249" s="51"/>
      <c r="PI249" s="51"/>
      <c r="PJ249" s="51"/>
      <c r="PK249" s="51"/>
      <c r="PL249" s="51"/>
      <c r="PM249" s="51"/>
    </row>
    <row r="250" spans="1:429" s="42" customFormat="1" x14ac:dyDescent="0.25">
      <c r="A250" s="44" t="s">
        <v>806</v>
      </c>
      <c r="B250" s="45">
        <v>1</v>
      </c>
      <c r="C250" s="45" t="s">
        <v>19</v>
      </c>
      <c r="D250" s="46" t="s">
        <v>784</v>
      </c>
      <c r="E250" s="50" t="s">
        <v>287</v>
      </c>
      <c r="F250" s="44" t="s">
        <v>436</v>
      </c>
      <c r="G250" s="45" t="s">
        <v>652</v>
      </c>
      <c r="H250" s="44" t="s">
        <v>808</v>
      </c>
      <c r="I250" s="62"/>
      <c r="J250" s="62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  <c r="FT250" s="51"/>
      <c r="FU250" s="51"/>
      <c r="FV250" s="51"/>
      <c r="FW250" s="51"/>
      <c r="FX250" s="51"/>
      <c r="FY250" s="51"/>
      <c r="FZ250" s="51"/>
      <c r="GA250" s="51"/>
      <c r="GB250" s="51"/>
      <c r="GC250" s="51"/>
      <c r="GD250" s="51"/>
      <c r="GE250" s="51"/>
      <c r="GF250" s="51"/>
      <c r="GG250" s="51"/>
      <c r="GH250" s="51"/>
      <c r="GI250" s="51"/>
      <c r="GJ250" s="51"/>
      <c r="GK250" s="51"/>
      <c r="GL250" s="51"/>
      <c r="GM250" s="51"/>
      <c r="GN250" s="51"/>
      <c r="GO250" s="51"/>
      <c r="GP250" s="51"/>
      <c r="GQ250" s="51"/>
      <c r="GR250" s="51"/>
      <c r="GS250" s="51"/>
      <c r="GT250" s="51"/>
      <c r="GU250" s="51"/>
      <c r="GV250" s="51"/>
      <c r="GW250" s="51"/>
      <c r="GX250" s="51"/>
      <c r="GY250" s="51"/>
      <c r="GZ250" s="51"/>
      <c r="HA250" s="51"/>
      <c r="HB250" s="51"/>
      <c r="HC250" s="51"/>
      <c r="HD250" s="51"/>
      <c r="HE250" s="51"/>
      <c r="HF250" s="51"/>
      <c r="HG250" s="51"/>
      <c r="HH250" s="51"/>
      <c r="HI250" s="51"/>
      <c r="HJ250" s="51"/>
      <c r="HK250" s="51"/>
      <c r="HL250" s="51"/>
      <c r="HM250" s="51"/>
      <c r="HN250" s="51"/>
      <c r="HO250" s="51"/>
      <c r="HP250" s="51"/>
      <c r="HQ250" s="51"/>
      <c r="HR250" s="51"/>
      <c r="HS250" s="51"/>
      <c r="HT250" s="51"/>
      <c r="HU250" s="51"/>
      <c r="HV250" s="51"/>
      <c r="HW250" s="51"/>
      <c r="HX250" s="51"/>
      <c r="HY250" s="51"/>
      <c r="HZ250" s="51"/>
      <c r="IA250" s="51"/>
      <c r="IB250" s="51"/>
      <c r="IC250" s="51"/>
      <c r="ID250" s="51"/>
      <c r="IE250" s="51"/>
      <c r="IF250" s="51"/>
      <c r="IG250" s="51"/>
      <c r="IH250" s="51"/>
      <c r="II250" s="51"/>
      <c r="IJ250" s="51"/>
      <c r="IK250" s="51"/>
      <c r="IL250" s="51"/>
      <c r="IM250" s="51"/>
      <c r="IN250" s="51"/>
      <c r="IO250" s="51"/>
      <c r="IP250" s="51"/>
      <c r="IQ250" s="51"/>
      <c r="IR250" s="51"/>
      <c r="IS250" s="51"/>
      <c r="IT250" s="51"/>
      <c r="IU250" s="51"/>
      <c r="IV250" s="51"/>
      <c r="IW250" s="51"/>
      <c r="IX250" s="51"/>
      <c r="IY250" s="51"/>
      <c r="IZ250" s="51"/>
      <c r="JA250" s="51"/>
      <c r="JB250" s="51"/>
      <c r="JC250" s="51"/>
      <c r="JD250" s="51"/>
      <c r="JE250" s="51"/>
      <c r="JF250" s="51"/>
      <c r="JG250" s="51"/>
      <c r="JH250" s="51"/>
      <c r="JI250" s="51"/>
      <c r="JJ250" s="51"/>
      <c r="JK250" s="51"/>
      <c r="JL250" s="51"/>
      <c r="JM250" s="51"/>
      <c r="JN250" s="51"/>
      <c r="JO250" s="51"/>
      <c r="JP250" s="51"/>
      <c r="JQ250" s="51"/>
      <c r="JR250" s="51"/>
      <c r="JS250" s="51"/>
      <c r="JT250" s="51"/>
      <c r="JU250" s="51"/>
      <c r="JV250" s="51"/>
      <c r="JW250" s="51"/>
      <c r="JX250" s="51"/>
      <c r="JY250" s="51"/>
      <c r="JZ250" s="51"/>
      <c r="KA250" s="51"/>
      <c r="KB250" s="51"/>
      <c r="KC250" s="51"/>
      <c r="KD250" s="51"/>
      <c r="KE250" s="51"/>
      <c r="KF250" s="51"/>
      <c r="KG250" s="51"/>
      <c r="KH250" s="51"/>
      <c r="KI250" s="51"/>
      <c r="KJ250" s="51"/>
      <c r="KK250" s="51"/>
      <c r="KL250" s="51"/>
      <c r="KM250" s="51"/>
      <c r="KN250" s="51"/>
      <c r="KO250" s="51"/>
      <c r="KP250" s="51"/>
      <c r="KQ250" s="51"/>
      <c r="KR250" s="51"/>
      <c r="KS250" s="51"/>
      <c r="KT250" s="51"/>
      <c r="KU250" s="51"/>
      <c r="KV250" s="51"/>
      <c r="KW250" s="51"/>
      <c r="KX250" s="51"/>
      <c r="KY250" s="51"/>
      <c r="KZ250" s="51"/>
      <c r="LA250" s="51"/>
      <c r="LB250" s="51"/>
      <c r="LC250" s="51"/>
      <c r="LD250" s="51"/>
      <c r="LE250" s="51"/>
      <c r="LF250" s="51"/>
      <c r="LG250" s="51"/>
      <c r="LH250" s="51"/>
      <c r="LI250" s="51"/>
      <c r="LJ250" s="51"/>
      <c r="LK250" s="51"/>
      <c r="LL250" s="51"/>
      <c r="LM250" s="51"/>
      <c r="LN250" s="51"/>
      <c r="LO250" s="51"/>
      <c r="LP250" s="51"/>
      <c r="LQ250" s="51"/>
      <c r="LR250" s="51"/>
      <c r="LS250" s="51"/>
      <c r="LT250" s="51"/>
      <c r="LU250" s="51"/>
      <c r="LV250" s="51"/>
      <c r="LW250" s="51"/>
      <c r="LX250" s="51"/>
      <c r="LY250" s="51"/>
      <c r="LZ250" s="51"/>
      <c r="MA250" s="51"/>
      <c r="MB250" s="51"/>
      <c r="MC250" s="51"/>
      <c r="MD250" s="51"/>
      <c r="ME250" s="51"/>
      <c r="MF250" s="51"/>
      <c r="MG250" s="51"/>
      <c r="MH250" s="51"/>
      <c r="MI250" s="51"/>
      <c r="MJ250" s="51"/>
      <c r="MK250" s="51"/>
      <c r="ML250" s="51"/>
      <c r="MM250" s="51"/>
      <c r="MN250" s="51"/>
      <c r="MO250" s="51"/>
      <c r="MP250" s="51"/>
      <c r="MQ250" s="51"/>
      <c r="MR250" s="51"/>
      <c r="MS250" s="51"/>
      <c r="MT250" s="51"/>
      <c r="MU250" s="51"/>
      <c r="MV250" s="51"/>
      <c r="MW250" s="51"/>
      <c r="MX250" s="51"/>
      <c r="MY250" s="51"/>
      <c r="MZ250" s="51"/>
      <c r="NA250" s="51"/>
      <c r="NB250" s="51"/>
      <c r="NC250" s="51"/>
      <c r="ND250" s="51"/>
      <c r="NE250" s="51"/>
      <c r="NF250" s="51"/>
      <c r="NG250" s="51"/>
      <c r="NH250" s="51"/>
      <c r="NI250" s="51"/>
      <c r="NJ250" s="51"/>
      <c r="NK250" s="51"/>
      <c r="NL250" s="51"/>
      <c r="NM250" s="51"/>
      <c r="NN250" s="51"/>
      <c r="NO250" s="51"/>
      <c r="NP250" s="51"/>
      <c r="NQ250" s="51"/>
      <c r="NR250" s="51"/>
      <c r="NS250" s="51"/>
      <c r="NT250" s="51"/>
      <c r="NU250" s="51"/>
      <c r="NV250" s="51"/>
      <c r="NW250" s="51"/>
      <c r="NX250" s="51"/>
      <c r="NY250" s="51"/>
      <c r="NZ250" s="51"/>
      <c r="OA250" s="51"/>
      <c r="OB250" s="51"/>
      <c r="OC250" s="51"/>
      <c r="OD250" s="51"/>
      <c r="OE250" s="51"/>
      <c r="OF250" s="51"/>
      <c r="OG250" s="51"/>
      <c r="OH250" s="51"/>
      <c r="OI250" s="51"/>
      <c r="OJ250" s="51"/>
      <c r="OK250" s="51"/>
      <c r="OL250" s="51"/>
      <c r="OM250" s="51"/>
      <c r="ON250" s="51"/>
      <c r="OO250" s="51"/>
      <c r="OP250" s="51"/>
      <c r="OQ250" s="51"/>
      <c r="OR250" s="51"/>
      <c r="OS250" s="51"/>
      <c r="OT250" s="51"/>
      <c r="OU250" s="51"/>
      <c r="OV250" s="51"/>
      <c r="OW250" s="51"/>
      <c r="OX250" s="51"/>
      <c r="OY250" s="51"/>
      <c r="OZ250" s="51"/>
      <c r="PA250" s="51"/>
      <c r="PB250" s="51"/>
      <c r="PC250" s="51"/>
      <c r="PD250" s="51"/>
      <c r="PE250" s="51"/>
      <c r="PF250" s="51"/>
      <c r="PG250" s="51"/>
      <c r="PH250" s="51"/>
      <c r="PI250" s="51"/>
      <c r="PJ250" s="51"/>
      <c r="PK250" s="51"/>
      <c r="PL250" s="51"/>
      <c r="PM250" s="51"/>
    </row>
    <row r="251" spans="1:429" s="56" customFormat="1" x14ac:dyDescent="0.25">
      <c r="A251" s="52" t="s">
        <v>763</v>
      </c>
      <c r="B251" s="53">
        <v>18</v>
      </c>
      <c r="C251" s="53" t="s">
        <v>19</v>
      </c>
      <c r="D251" s="54" t="s">
        <v>784</v>
      </c>
      <c r="E251" s="52" t="s">
        <v>126</v>
      </c>
      <c r="F251" s="52" t="s">
        <v>209</v>
      </c>
      <c r="G251" s="53" t="s">
        <v>652</v>
      </c>
      <c r="H251" s="52" t="s">
        <v>809</v>
      </c>
      <c r="I251" s="62"/>
      <c r="J251" s="62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  <c r="FT251" s="51"/>
      <c r="FU251" s="51"/>
      <c r="FV251" s="51"/>
      <c r="FW251" s="51"/>
      <c r="FX251" s="51"/>
      <c r="FY251" s="51"/>
      <c r="FZ251" s="51"/>
      <c r="GA251" s="51"/>
      <c r="GB251" s="51"/>
      <c r="GC251" s="51"/>
      <c r="GD251" s="51"/>
      <c r="GE251" s="51"/>
      <c r="GF251" s="51"/>
      <c r="GG251" s="51"/>
      <c r="GH251" s="51"/>
      <c r="GI251" s="51"/>
      <c r="GJ251" s="51"/>
      <c r="GK251" s="51"/>
      <c r="GL251" s="51"/>
      <c r="GM251" s="51"/>
      <c r="GN251" s="51"/>
      <c r="GO251" s="51"/>
      <c r="GP251" s="51"/>
      <c r="GQ251" s="51"/>
      <c r="GR251" s="51"/>
      <c r="GS251" s="51"/>
      <c r="GT251" s="51"/>
      <c r="GU251" s="51"/>
      <c r="GV251" s="51"/>
      <c r="GW251" s="51"/>
      <c r="GX251" s="51"/>
      <c r="GY251" s="51"/>
      <c r="GZ251" s="51"/>
      <c r="HA251" s="51"/>
      <c r="HB251" s="51"/>
      <c r="HC251" s="51"/>
      <c r="HD251" s="51"/>
      <c r="HE251" s="51"/>
      <c r="HF251" s="51"/>
      <c r="HG251" s="51"/>
      <c r="HH251" s="51"/>
      <c r="HI251" s="51"/>
      <c r="HJ251" s="51"/>
      <c r="HK251" s="51"/>
      <c r="HL251" s="51"/>
      <c r="HM251" s="51"/>
      <c r="HN251" s="51"/>
      <c r="HO251" s="51"/>
      <c r="HP251" s="51"/>
      <c r="HQ251" s="51"/>
      <c r="HR251" s="51"/>
      <c r="HS251" s="51"/>
      <c r="HT251" s="51"/>
      <c r="HU251" s="51"/>
      <c r="HV251" s="51"/>
      <c r="HW251" s="51"/>
      <c r="HX251" s="51"/>
      <c r="HY251" s="51"/>
      <c r="HZ251" s="51"/>
      <c r="IA251" s="51"/>
      <c r="IB251" s="51"/>
      <c r="IC251" s="51"/>
      <c r="ID251" s="51"/>
      <c r="IE251" s="51"/>
      <c r="IF251" s="51"/>
      <c r="IG251" s="51"/>
      <c r="IH251" s="51"/>
      <c r="II251" s="51"/>
      <c r="IJ251" s="51"/>
      <c r="IK251" s="51"/>
      <c r="IL251" s="51"/>
      <c r="IM251" s="51"/>
      <c r="IN251" s="51"/>
      <c r="IO251" s="51"/>
      <c r="IP251" s="51"/>
      <c r="IQ251" s="51"/>
      <c r="IR251" s="51"/>
      <c r="IS251" s="51"/>
      <c r="IT251" s="51"/>
      <c r="IU251" s="51"/>
      <c r="IV251" s="51"/>
      <c r="IW251" s="51"/>
      <c r="IX251" s="51"/>
      <c r="IY251" s="51"/>
      <c r="IZ251" s="51"/>
      <c r="JA251" s="51"/>
      <c r="JB251" s="51"/>
      <c r="JC251" s="51"/>
      <c r="JD251" s="51"/>
      <c r="JE251" s="51"/>
      <c r="JF251" s="51"/>
      <c r="JG251" s="51"/>
      <c r="JH251" s="51"/>
      <c r="JI251" s="51"/>
      <c r="JJ251" s="51"/>
      <c r="JK251" s="51"/>
      <c r="JL251" s="51"/>
      <c r="JM251" s="51"/>
      <c r="JN251" s="51"/>
      <c r="JO251" s="51"/>
      <c r="JP251" s="51"/>
      <c r="JQ251" s="51"/>
      <c r="JR251" s="51"/>
      <c r="JS251" s="51"/>
      <c r="JT251" s="51"/>
      <c r="JU251" s="51"/>
      <c r="JV251" s="51"/>
      <c r="JW251" s="51"/>
      <c r="JX251" s="51"/>
      <c r="JY251" s="51"/>
      <c r="JZ251" s="51"/>
      <c r="KA251" s="51"/>
      <c r="KB251" s="51"/>
      <c r="KC251" s="51"/>
      <c r="KD251" s="51"/>
      <c r="KE251" s="51"/>
      <c r="KF251" s="51"/>
      <c r="KG251" s="51"/>
      <c r="KH251" s="51"/>
      <c r="KI251" s="51"/>
      <c r="KJ251" s="51"/>
      <c r="KK251" s="51"/>
      <c r="KL251" s="51"/>
      <c r="KM251" s="51"/>
      <c r="KN251" s="51"/>
      <c r="KO251" s="51"/>
      <c r="KP251" s="51"/>
      <c r="KQ251" s="51"/>
      <c r="KR251" s="51"/>
      <c r="KS251" s="51"/>
      <c r="KT251" s="51"/>
      <c r="KU251" s="51"/>
      <c r="KV251" s="51"/>
      <c r="KW251" s="51"/>
      <c r="KX251" s="51"/>
      <c r="KY251" s="51"/>
      <c r="KZ251" s="51"/>
      <c r="LA251" s="51"/>
      <c r="LB251" s="51"/>
      <c r="LC251" s="51"/>
      <c r="LD251" s="51"/>
      <c r="LE251" s="51"/>
      <c r="LF251" s="51"/>
      <c r="LG251" s="51"/>
      <c r="LH251" s="51"/>
      <c r="LI251" s="51"/>
      <c r="LJ251" s="51"/>
      <c r="LK251" s="51"/>
      <c r="LL251" s="51"/>
      <c r="LM251" s="51"/>
      <c r="LN251" s="51"/>
      <c r="LO251" s="51"/>
      <c r="LP251" s="51"/>
      <c r="LQ251" s="51"/>
      <c r="LR251" s="51"/>
      <c r="LS251" s="51"/>
      <c r="LT251" s="51"/>
      <c r="LU251" s="51"/>
      <c r="LV251" s="51"/>
      <c r="LW251" s="51"/>
      <c r="LX251" s="51"/>
      <c r="LY251" s="51"/>
      <c r="LZ251" s="51"/>
      <c r="MA251" s="51"/>
      <c r="MB251" s="51"/>
      <c r="MC251" s="51"/>
      <c r="MD251" s="51"/>
      <c r="ME251" s="51"/>
      <c r="MF251" s="51"/>
      <c r="MG251" s="51"/>
      <c r="MH251" s="51"/>
      <c r="MI251" s="51"/>
      <c r="MJ251" s="51"/>
      <c r="MK251" s="51"/>
      <c r="ML251" s="51"/>
      <c r="MM251" s="51"/>
      <c r="MN251" s="51"/>
      <c r="MO251" s="51"/>
      <c r="MP251" s="51"/>
      <c r="MQ251" s="51"/>
      <c r="MR251" s="51"/>
      <c r="MS251" s="51"/>
      <c r="MT251" s="51"/>
      <c r="MU251" s="51"/>
      <c r="MV251" s="51"/>
      <c r="MW251" s="51"/>
      <c r="MX251" s="51"/>
      <c r="MY251" s="51"/>
      <c r="MZ251" s="51"/>
      <c r="NA251" s="51"/>
      <c r="NB251" s="51"/>
      <c r="NC251" s="51"/>
      <c r="ND251" s="51"/>
      <c r="NE251" s="51"/>
      <c r="NF251" s="51"/>
      <c r="NG251" s="51"/>
      <c r="NH251" s="51"/>
      <c r="NI251" s="51"/>
      <c r="NJ251" s="51"/>
      <c r="NK251" s="51"/>
      <c r="NL251" s="51"/>
      <c r="NM251" s="51"/>
      <c r="NN251" s="51"/>
      <c r="NO251" s="51"/>
      <c r="NP251" s="51"/>
      <c r="NQ251" s="51"/>
      <c r="NR251" s="51"/>
      <c r="NS251" s="51"/>
      <c r="NT251" s="51"/>
      <c r="NU251" s="51"/>
      <c r="NV251" s="51"/>
      <c r="NW251" s="51"/>
      <c r="NX251" s="51"/>
      <c r="NY251" s="51"/>
      <c r="NZ251" s="51"/>
      <c r="OA251" s="51"/>
      <c r="OB251" s="51"/>
      <c r="OC251" s="51"/>
      <c r="OD251" s="51"/>
      <c r="OE251" s="51"/>
      <c r="OF251" s="51"/>
      <c r="OG251" s="51"/>
      <c r="OH251" s="51"/>
      <c r="OI251" s="51"/>
      <c r="OJ251" s="51"/>
      <c r="OK251" s="51"/>
      <c r="OL251" s="51"/>
      <c r="OM251" s="51"/>
      <c r="ON251" s="51"/>
      <c r="OO251" s="51"/>
      <c r="OP251" s="51"/>
      <c r="OQ251" s="51"/>
      <c r="OR251" s="51"/>
      <c r="OS251" s="51"/>
      <c r="OT251" s="51"/>
      <c r="OU251" s="51"/>
      <c r="OV251" s="51"/>
      <c r="OW251" s="51"/>
      <c r="OX251" s="51"/>
      <c r="OY251" s="51"/>
      <c r="OZ251" s="51"/>
      <c r="PA251" s="51"/>
      <c r="PB251" s="51"/>
      <c r="PC251" s="51"/>
      <c r="PD251" s="51"/>
      <c r="PE251" s="51"/>
      <c r="PF251" s="51"/>
      <c r="PG251" s="51"/>
      <c r="PH251" s="51"/>
      <c r="PI251" s="51"/>
      <c r="PJ251" s="51"/>
      <c r="PK251" s="51"/>
      <c r="PL251" s="51"/>
      <c r="PM251" s="51"/>
    </row>
    <row r="252" spans="1:429" s="42" customFormat="1" x14ac:dyDescent="0.25">
      <c r="A252" s="44" t="s">
        <v>810</v>
      </c>
      <c r="B252" s="45">
        <v>6</v>
      </c>
      <c r="C252" s="45" t="s">
        <v>19</v>
      </c>
      <c r="D252" s="46" t="s">
        <v>784</v>
      </c>
      <c r="E252" s="44" t="s">
        <v>126</v>
      </c>
      <c r="F252" s="44" t="s">
        <v>209</v>
      </c>
      <c r="G252" s="45" t="s">
        <v>652</v>
      </c>
      <c r="H252" s="44" t="s">
        <v>809</v>
      </c>
      <c r="I252" s="62"/>
      <c r="J252" s="62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  <c r="FT252" s="51"/>
      <c r="FU252" s="51"/>
      <c r="FV252" s="51"/>
      <c r="FW252" s="51"/>
      <c r="FX252" s="51"/>
      <c r="FY252" s="51"/>
      <c r="FZ252" s="51"/>
      <c r="GA252" s="51"/>
      <c r="GB252" s="51"/>
      <c r="GC252" s="51"/>
      <c r="GD252" s="51"/>
      <c r="GE252" s="51"/>
      <c r="GF252" s="51"/>
      <c r="GG252" s="51"/>
      <c r="GH252" s="51"/>
      <c r="GI252" s="51"/>
      <c r="GJ252" s="51"/>
      <c r="GK252" s="51"/>
      <c r="GL252" s="51"/>
      <c r="GM252" s="51"/>
      <c r="GN252" s="51"/>
      <c r="GO252" s="51"/>
      <c r="GP252" s="51"/>
      <c r="GQ252" s="51"/>
      <c r="GR252" s="51"/>
      <c r="GS252" s="51"/>
      <c r="GT252" s="51"/>
      <c r="GU252" s="51"/>
      <c r="GV252" s="51"/>
      <c r="GW252" s="51"/>
      <c r="GX252" s="51"/>
      <c r="GY252" s="51"/>
      <c r="GZ252" s="51"/>
      <c r="HA252" s="51"/>
      <c r="HB252" s="51"/>
      <c r="HC252" s="51"/>
      <c r="HD252" s="51"/>
      <c r="HE252" s="51"/>
      <c r="HF252" s="51"/>
      <c r="HG252" s="51"/>
      <c r="HH252" s="51"/>
      <c r="HI252" s="51"/>
      <c r="HJ252" s="51"/>
      <c r="HK252" s="51"/>
      <c r="HL252" s="51"/>
      <c r="HM252" s="51"/>
      <c r="HN252" s="51"/>
      <c r="HO252" s="51"/>
      <c r="HP252" s="51"/>
      <c r="HQ252" s="51"/>
      <c r="HR252" s="51"/>
      <c r="HS252" s="51"/>
      <c r="HT252" s="51"/>
      <c r="HU252" s="51"/>
      <c r="HV252" s="51"/>
      <c r="HW252" s="51"/>
      <c r="HX252" s="51"/>
      <c r="HY252" s="51"/>
      <c r="HZ252" s="51"/>
      <c r="IA252" s="51"/>
      <c r="IB252" s="51"/>
      <c r="IC252" s="51"/>
      <c r="ID252" s="51"/>
      <c r="IE252" s="51"/>
      <c r="IF252" s="51"/>
      <c r="IG252" s="51"/>
      <c r="IH252" s="51"/>
      <c r="II252" s="51"/>
      <c r="IJ252" s="51"/>
      <c r="IK252" s="51"/>
      <c r="IL252" s="51"/>
      <c r="IM252" s="51"/>
      <c r="IN252" s="51"/>
      <c r="IO252" s="51"/>
      <c r="IP252" s="51"/>
      <c r="IQ252" s="51"/>
      <c r="IR252" s="51"/>
      <c r="IS252" s="51"/>
      <c r="IT252" s="51"/>
      <c r="IU252" s="51"/>
      <c r="IV252" s="51"/>
      <c r="IW252" s="51"/>
      <c r="IX252" s="51"/>
      <c r="IY252" s="51"/>
      <c r="IZ252" s="51"/>
      <c r="JA252" s="51"/>
      <c r="JB252" s="51"/>
      <c r="JC252" s="51"/>
      <c r="JD252" s="51"/>
      <c r="JE252" s="51"/>
      <c r="JF252" s="51"/>
      <c r="JG252" s="51"/>
      <c r="JH252" s="51"/>
      <c r="JI252" s="51"/>
      <c r="JJ252" s="51"/>
      <c r="JK252" s="51"/>
      <c r="JL252" s="51"/>
      <c r="JM252" s="51"/>
      <c r="JN252" s="51"/>
      <c r="JO252" s="51"/>
      <c r="JP252" s="51"/>
      <c r="JQ252" s="51"/>
      <c r="JR252" s="51"/>
      <c r="JS252" s="51"/>
      <c r="JT252" s="51"/>
      <c r="JU252" s="51"/>
      <c r="JV252" s="51"/>
      <c r="JW252" s="51"/>
      <c r="JX252" s="51"/>
      <c r="JY252" s="51"/>
      <c r="JZ252" s="51"/>
      <c r="KA252" s="51"/>
      <c r="KB252" s="51"/>
      <c r="KC252" s="51"/>
      <c r="KD252" s="51"/>
      <c r="KE252" s="51"/>
      <c r="KF252" s="51"/>
      <c r="KG252" s="51"/>
      <c r="KH252" s="51"/>
      <c r="KI252" s="51"/>
      <c r="KJ252" s="51"/>
      <c r="KK252" s="51"/>
      <c r="KL252" s="51"/>
      <c r="KM252" s="51"/>
      <c r="KN252" s="51"/>
      <c r="KO252" s="51"/>
      <c r="KP252" s="51"/>
      <c r="KQ252" s="51"/>
      <c r="KR252" s="51"/>
      <c r="KS252" s="51"/>
      <c r="KT252" s="51"/>
      <c r="KU252" s="51"/>
      <c r="KV252" s="51"/>
      <c r="KW252" s="51"/>
      <c r="KX252" s="51"/>
      <c r="KY252" s="51"/>
      <c r="KZ252" s="51"/>
      <c r="LA252" s="51"/>
      <c r="LB252" s="51"/>
      <c r="LC252" s="51"/>
      <c r="LD252" s="51"/>
      <c r="LE252" s="51"/>
      <c r="LF252" s="51"/>
      <c r="LG252" s="51"/>
      <c r="LH252" s="51"/>
      <c r="LI252" s="51"/>
      <c r="LJ252" s="51"/>
      <c r="LK252" s="51"/>
      <c r="LL252" s="51"/>
      <c r="LM252" s="51"/>
      <c r="LN252" s="51"/>
      <c r="LO252" s="51"/>
      <c r="LP252" s="51"/>
      <c r="LQ252" s="51"/>
      <c r="LR252" s="51"/>
      <c r="LS252" s="51"/>
      <c r="LT252" s="51"/>
      <c r="LU252" s="51"/>
      <c r="LV252" s="51"/>
      <c r="LW252" s="51"/>
      <c r="LX252" s="51"/>
      <c r="LY252" s="51"/>
      <c r="LZ252" s="51"/>
      <c r="MA252" s="51"/>
      <c r="MB252" s="51"/>
      <c r="MC252" s="51"/>
      <c r="MD252" s="51"/>
      <c r="ME252" s="51"/>
      <c r="MF252" s="51"/>
      <c r="MG252" s="51"/>
      <c r="MH252" s="51"/>
      <c r="MI252" s="51"/>
      <c r="MJ252" s="51"/>
      <c r="MK252" s="51"/>
      <c r="ML252" s="51"/>
      <c r="MM252" s="51"/>
      <c r="MN252" s="51"/>
      <c r="MO252" s="51"/>
      <c r="MP252" s="51"/>
      <c r="MQ252" s="51"/>
      <c r="MR252" s="51"/>
      <c r="MS252" s="51"/>
      <c r="MT252" s="51"/>
      <c r="MU252" s="51"/>
      <c r="MV252" s="51"/>
      <c r="MW252" s="51"/>
      <c r="MX252" s="51"/>
      <c r="MY252" s="51"/>
      <c r="MZ252" s="51"/>
      <c r="NA252" s="51"/>
      <c r="NB252" s="51"/>
      <c r="NC252" s="51"/>
      <c r="ND252" s="51"/>
      <c r="NE252" s="51"/>
      <c r="NF252" s="51"/>
      <c r="NG252" s="51"/>
      <c r="NH252" s="51"/>
      <c r="NI252" s="51"/>
      <c r="NJ252" s="51"/>
      <c r="NK252" s="51"/>
      <c r="NL252" s="51"/>
      <c r="NM252" s="51"/>
      <c r="NN252" s="51"/>
      <c r="NO252" s="51"/>
      <c r="NP252" s="51"/>
      <c r="NQ252" s="51"/>
      <c r="NR252" s="51"/>
      <c r="NS252" s="51"/>
      <c r="NT252" s="51"/>
      <c r="NU252" s="51"/>
      <c r="NV252" s="51"/>
      <c r="NW252" s="51"/>
      <c r="NX252" s="51"/>
      <c r="NY252" s="51"/>
      <c r="NZ252" s="51"/>
      <c r="OA252" s="51"/>
      <c r="OB252" s="51"/>
      <c r="OC252" s="51"/>
      <c r="OD252" s="51"/>
      <c r="OE252" s="51"/>
      <c r="OF252" s="51"/>
      <c r="OG252" s="51"/>
      <c r="OH252" s="51"/>
      <c r="OI252" s="51"/>
      <c r="OJ252" s="51"/>
      <c r="OK252" s="51"/>
      <c r="OL252" s="51"/>
      <c r="OM252" s="51"/>
      <c r="ON252" s="51"/>
      <c r="OO252" s="51"/>
      <c r="OP252" s="51"/>
      <c r="OQ252" s="51"/>
      <c r="OR252" s="51"/>
      <c r="OS252" s="51"/>
      <c r="OT252" s="51"/>
      <c r="OU252" s="51"/>
      <c r="OV252" s="51"/>
      <c r="OW252" s="51"/>
      <c r="OX252" s="51"/>
      <c r="OY252" s="51"/>
      <c r="OZ252" s="51"/>
      <c r="PA252" s="51"/>
      <c r="PB252" s="51"/>
      <c r="PC252" s="51"/>
      <c r="PD252" s="51"/>
      <c r="PE252" s="51"/>
      <c r="PF252" s="51"/>
      <c r="PG252" s="51"/>
      <c r="PH252" s="51"/>
      <c r="PI252" s="51"/>
      <c r="PJ252" s="51"/>
      <c r="PK252" s="51"/>
      <c r="PL252" s="51"/>
      <c r="PM252" s="51"/>
    </row>
    <row r="253" spans="1:429" s="56" customFormat="1" x14ac:dyDescent="0.25">
      <c r="A253" s="52" t="s">
        <v>811</v>
      </c>
      <c r="B253" s="53">
        <v>1</v>
      </c>
      <c r="C253" s="53" t="s">
        <v>19</v>
      </c>
      <c r="D253" s="54" t="s">
        <v>784</v>
      </c>
      <c r="E253" s="52" t="s">
        <v>257</v>
      </c>
      <c r="F253" s="52" t="s">
        <v>259</v>
      </c>
      <c r="G253" s="53" t="s">
        <v>652</v>
      </c>
      <c r="H253" s="52" t="s">
        <v>809</v>
      </c>
      <c r="I253" s="62"/>
      <c r="J253" s="62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  <c r="HJ253" s="51"/>
      <c r="HK253" s="51"/>
      <c r="HL253" s="51"/>
      <c r="HM253" s="51"/>
      <c r="HN253" s="51"/>
      <c r="HO253" s="51"/>
      <c r="HP253" s="51"/>
      <c r="HQ253" s="51"/>
      <c r="HR253" s="51"/>
      <c r="HS253" s="51"/>
      <c r="HT253" s="51"/>
      <c r="HU253" s="51"/>
      <c r="HV253" s="51"/>
      <c r="HW253" s="51"/>
      <c r="HX253" s="51"/>
      <c r="HY253" s="51"/>
      <c r="HZ253" s="51"/>
      <c r="IA253" s="51"/>
      <c r="IB253" s="51"/>
      <c r="IC253" s="51"/>
      <c r="ID253" s="51"/>
      <c r="IE253" s="51"/>
      <c r="IF253" s="51"/>
      <c r="IG253" s="51"/>
      <c r="IH253" s="51"/>
      <c r="II253" s="51"/>
      <c r="IJ253" s="51"/>
      <c r="IK253" s="51"/>
      <c r="IL253" s="51"/>
      <c r="IM253" s="51"/>
      <c r="IN253" s="51"/>
      <c r="IO253" s="51"/>
      <c r="IP253" s="51"/>
      <c r="IQ253" s="51"/>
      <c r="IR253" s="51"/>
      <c r="IS253" s="51"/>
      <c r="IT253" s="51"/>
      <c r="IU253" s="51"/>
      <c r="IV253" s="51"/>
      <c r="IW253" s="51"/>
      <c r="IX253" s="51"/>
      <c r="IY253" s="51"/>
      <c r="IZ253" s="51"/>
      <c r="JA253" s="51"/>
      <c r="JB253" s="51"/>
      <c r="JC253" s="51"/>
      <c r="JD253" s="51"/>
      <c r="JE253" s="51"/>
      <c r="JF253" s="51"/>
      <c r="JG253" s="51"/>
      <c r="JH253" s="51"/>
      <c r="JI253" s="51"/>
      <c r="JJ253" s="51"/>
      <c r="JK253" s="51"/>
      <c r="JL253" s="51"/>
      <c r="JM253" s="51"/>
      <c r="JN253" s="51"/>
      <c r="JO253" s="51"/>
      <c r="JP253" s="51"/>
      <c r="JQ253" s="51"/>
      <c r="JR253" s="51"/>
      <c r="JS253" s="51"/>
      <c r="JT253" s="51"/>
      <c r="JU253" s="51"/>
      <c r="JV253" s="51"/>
      <c r="JW253" s="51"/>
      <c r="JX253" s="51"/>
      <c r="JY253" s="51"/>
      <c r="JZ253" s="51"/>
      <c r="KA253" s="51"/>
      <c r="KB253" s="51"/>
      <c r="KC253" s="51"/>
      <c r="KD253" s="51"/>
      <c r="KE253" s="51"/>
      <c r="KF253" s="51"/>
      <c r="KG253" s="51"/>
      <c r="KH253" s="51"/>
      <c r="KI253" s="51"/>
      <c r="KJ253" s="51"/>
      <c r="KK253" s="51"/>
      <c r="KL253" s="51"/>
      <c r="KM253" s="51"/>
      <c r="KN253" s="51"/>
      <c r="KO253" s="51"/>
      <c r="KP253" s="51"/>
      <c r="KQ253" s="51"/>
      <c r="KR253" s="51"/>
      <c r="KS253" s="51"/>
      <c r="KT253" s="51"/>
      <c r="KU253" s="51"/>
      <c r="KV253" s="51"/>
      <c r="KW253" s="51"/>
      <c r="KX253" s="51"/>
      <c r="KY253" s="51"/>
      <c r="KZ253" s="51"/>
      <c r="LA253" s="51"/>
      <c r="LB253" s="51"/>
      <c r="LC253" s="51"/>
      <c r="LD253" s="51"/>
      <c r="LE253" s="51"/>
      <c r="LF253" s="51"/>
      <c r="LG253" s="51"/>
      <c r="LH253" s="51"/>
      <c r="LI253" s="51"/>
      <c r="LJ253" s="51"/>
      <c r="LK253" s="51"/>
      <c r="LL253" s="51"/>
      <c r="LM253" s="51"/>
      <c r="LN253" s="51"/>
      <c r="LO253" s="51"/>
      <c r="LP253" s="51"/>
      <c r="LQ253" s="51"/>
      <c r="LR253" s="51"/>
      <c r="LS253" s="51"/>
      <c r="LT253" s="51"/>
      <c r="LU253" s="51"/>
      <c r="LV253" s="51"/>
      <c r="LW253" s="51"/>
      <c r="LX253" s="51"/>
      <c r="LY253" s="51"/>
      <c r="LZ253" s="51"/>
      <c r="MA253" s="51"/>
      <c r="MB253" s="51"/>
      <c r="MC253" s="51"/>
      <c r="MD253" s="51"/>
      <c r="ME253" s="51"/>
      <c r="MF253" s="51"/>
      <c r="MG253" s="51"/>
      <c r="MH253" s="51"/>
      <c r="MI253" s="51"/>
      <c r="MJ253" s="51"/>
      <c r="MK253" s="51"/>
      <c r="ML253" s="51"/>
      <c r="MM253" s="51"/>
      <c r="MN253" s="51"/>
      <c r="MO253" s="51"/>
      <c r="MP253" s="51"/>
      <c r="MQ253" s="51"/>
      <c r="MR253" s="51"/>
      <c r="MS253" s="51"/>
      <c r="MT253" s="51"/>
      <c r="MU253" s="51"/>
      <c r="MV253" s="51"/>
      <c r="MW253" s="51"/>
      <c r="MX253" s="51"/>
      <c r="MY253" s="51"/>
      <c r="MZ253" s="51"/>
      <c r="NA253" s="51"/>
      <c r="NB253" s="51"/>
      <c r="NC253" s="51"/>
      <c r="ND253" s="51"/>
      <c r="NE253" s="51"/>
      <c r="NF253" s="51"/>
      <c r="NG253" s="51"/>
      <c r="NH253" s="51"/>
      <c r="NI253" s="51"/>
      <c r="NJ253" s="51"/>
      <c r="NK253" s="51"/>
      <c r="NL253" s="51"/>
      <c r="NM253" s="51"/>
      <c r="NN253" s="51"/>
      <c r="NO253" s="51"/>
      <c r="NP253" s="51"/>
      <c r="NQ253" s="51"/>
      <c r="NR253" s="51"/>
      <c r="NS253" s="51"/>
      <c r="NT253" s="51"/>
      <c r="NU253" s="51"/>
      <c r="NV253" s="51"/>
      <c r="NW253" s="51"/>
      <c r="NX253" s="51"/>
      <c r="NY253" s="51"/>
      <c r="NZ253" s="51"/>
      <c r="OA253" s="51"/>
      <c r="OB253" s="51"/>
      <c r="OC253" s="51"/>
      <c r="OD253" s="51"/>
      <c r="OE253" s="51"/>
      <c r="OF253" s="51"/>
      <c r="OG253" s="51"/>
      <c r="OH253" s="51"/>
      <c r="OI253" s="51"/>
      <c r="OJ253" s="51"/>
      <c r="OK253" s="51"/>
      <c r="OL253" s="51"/>
      <c r="OM253" s="51"/>
      <c r="ON253" s="51"/>
      <c r="OO253" s="51"/>
      <c r="OP253" s="51"/>
      <c r="OQ253" s="51"/>
      <c r="OR253" s="51"/>
      <c r="OS253" s="51"/>
      <c r="OT253" s="51"/>
      <c r="OU253" s="51"/>
      <c r="OV253" s="51"/>
      <c r="OW253" s="51"/>
      <c r="OX253" s="51"/>
      <c r="OY253" s="51"/>
      <c r="OZ253" s="51"/>
      <c r="PA253" s="51"/>
      <c r="PB253" s="51"/>
      <c r="PC253" s="51"/>
      <c r="PD253" s="51"/>
      <c r="PE253" s="51"/>
      <c r="PF253" s="51"/>
      <c r="PG253" s="51"/>
      <c r="PH253" s="51"/>
      <c r="PI253" s="51"/>
      <c r="PJ253" s="51"/>
      <c r="PK253" s="51"/>
      <c r="PL253" s="51"/>
      <c r="PM253" s="51"/>
    </row>
    <row r="254" spans="1:429" s="42" customFormat="1" x14ac:dyDescent="0.25">
      <c r="A254" s="44" t="s">
        <v>811</v>
      </c>
      <c r="B254" s="45">
        <v>2</v>
      </c>
      <c r="C254" s="45" t="s">
        <v>19</v>
      </c>
      <c r="D254" s="46" t="s">
        <v>784</v>
      </c>
      <c r="E254" s="44" t="s">
        <v>257</v>
      </c>
      <c r="F254" s="44" t="s">
        <v>14</v>
      </c>
      <c r="G254" s="45" t="s">
        <v>652</v>
      </c>
      <c r="H254" s="44" t="s">
        <v>809</v>
      </c>
      <c r="I254" s="62"/>
      <c r="J254" s="62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  <c r="FT254" s="51"/>
      <c r="FU254" s="51"/>
      <c r="FV254" s="51"/>
      <c r="FW254" s="51"/>
      <c r="FX254" s="51"/>
      <c r="FY254" s="51"/>
      <c r="FZ254" s="51"/>
      <c r="GA254" s="51"/>
      <c r="GB254" s="51"/>
      <c r="GC254" s="51"/>
      <c r="GD254" s="51"/>
      <c r="GE254" s="51"/>
      <c r="GF254" s="51"/>
      <c r="GG254" s="51"/>
      <c r="GH254" s="51"/>
      <c r="GI254" s="51"/>
      <c r="GJ254" s="51"/>
      <c r="GK254" s="51"/>
      <c r="GL254" s="51"/>
      <c r="GM254" s="51"/>
      <c r="GN254" s="51"/>
      <c r="GO254" s="51"/>
      <c r="GP254" s="51"/>
      <c r="GQ254" s="51"/>
      <c r="GR254" s="51"/>
      <c r="GS254" s="51"/>
      <c r="GT254" s="51"/>
      <c r="GU254" s="51"/>
      <c r="GV254" s="51"/>
      <c r="GW254" s="51"/>
      <c r="GX254" s="51"/>
      <c r="GY254" s="51"/>
      <c r="GZ254" s="51"/>
      <c r="HA254" s="51"/>
      <c r="HB254" s="51"/>
      <c r="HC254" s="51"/>
      <c r="HD254" s="51"/>
      <c r="HE254" s="51"/>
      <c r="HF254" s="51"/>
      <c r="HG254" s="51"/>
      <c r="HH254" s="51"/>
      <c r="HI254" s="51"/>
      <c r="HJ254" s="51"/>
      <c r="HK254" s="51"/>
      <c r="HL254" s="51"/>
      <c r="HM254" s="51"/>
      <c r="HN254" s="51"/>
      <c r="HO254" s="51"/>
      <c r="HP254" s="51"/>
      <c r="HQ254" s="51"/>
      <c r="HR254" s="51"/>
      <c r="HS254" s="51"/>
      <c r="HT254" s="51"/>
      <c r="HU254" s="51"/>
      <c r="HV254" s="51"/>
      <c r="HW254" s="51"/>
      <c r="HX254" s="51"/>
      <c r="HY254" s="51"/>
      <c r="HZ254" s="51"/>
      <c r="IA254" s="51"/>
      <c r="IB254" s="51"/>
      <c r="IC254" s="51"/>
      <c r="ID254" s="51"/>
      <c r="IE254" s="51"/>
      <c r="IF254" s="51"/>
      <c r="IG254" s="51"/>
      <c r="IH254" s="51"/>
      <c r="II254" s="51"/>
      <c r="IJ254" s="51"/>
      <c r="IK254" s="51"/>
      <c r="IL254" s="51"/>
      <c r="IM254" s="51"/>
      <c r="IN254" s="51"/>
      <c r="IO254" s="51"/>
      <c r="IP254" s="51"/>
      <c r="IQ254" s="51"/>
      <c r="IR254" s="51"/>
      <c r="IS254" s="51"/>
      <c r="IT254" s="51"/>
      <c r="IU254" s="51"/>
      <c r="IV254" s="51"/>
      <c r="IW254" s="51"/>
      <c r="IX254" s="51"/>
      <c r="IY254" s="51"/>
      <c r="IZ254" s="51"/>
      <c r="JA254" s="51"/>
      <c r="JB254" s="51"/>
      <c r="JC254" s="51"/>
      <c r="JD254" s="51"/>
      <c r="JE254" s="51"/>
      <c r="JF254" s="51"/>
      <c r="JG254" s="51"/>
      <c r="JH254" s="51"/>
      <c r="JI254" s="51"/>
      <c r="JJ254" s="51"/>
      <c r="JK254" s="51"/>
      <c r="JL254" s="51"/>
      <c r="JM254" s="51"/>
      <c r="JN254" s="51"/>
      <c r="JO254" s="51"/>
      <c r="JP254" s="51"/>
      <c r="JQ254" s="51"/>
      <c r="JR254" s="51"/>
      <c r="JS254" s="51"/>
      <c r="JT254" s="51"/>
      <c r="JU254" s="51"/>
      <c r="JV254" s="51"/>
      <c r="JW254" s="51"/>
      <c r="JX254" s="51"/>
      <c r="JY254" s="51"/>
      <c r="JZ254" s="51"/>
      <c r="KA254" s="51"/>
      <c r="KB254" s="51"/>
      <c r="KC254" s="51"/>
      <c r="KD254" s="51"/>
      <c r="KE254" s="51"/>
      <c r="KF254" s="51"/>
      <c r="KG254" s="51"/>
      <c r="KH254" s="51"/>
      <c r="KI254" s="51"/>
      <c r="KJ254" s="51"/>
      <c r="KK254" s="51"/>
      <c r="KL254" s="51"/>
      <c r="KM254" s="51"/>
      <c r="KN254" s="51"/>
      <c r="KO254" s="51"/>
      <c r="KP254" s="51"/>
      <c r="KQ254" s="51"/>
      <c r="KR254" s="51"/>
      <c r="KS254" s="51"/>
      <c r="KT254" s="51"/>
      <c r="KU254" s="51"/>
      <c r="KV254" s="51"/>
      <c r="KW254" s="51"/>
      <c r="KX254" s="51"/>
      <c r="KY254" s="51"/>
      <c r="KZ254" s="51"/>
      <c r="LA254" s="51"/>
      <c r="LB254" s="51"/>
      <c r="LC254" s="51"/>
      <c r="LD254" s="51"/>
      <c r="LE254" s="51"/>
      <c r="LF254" s="51"/>
      <c r="LG254" s="51"/>
      <c r="LH254" s="51"/>
      <c r="LI254" s="51"/>
      <c r="LJ254" s="51"/>
      <c r="LK254" s="51"/>
      <c r="LL254" s="51"/>
      <c r="LM254" s="51"/>
      <c r="LN254" s="51"/>
      <c r="LO254" s="51"/>
      <c r="LP254" s="51"/>
      <c r="LQ254" s="51"/>
      <c r="LR254" s="51"/>
      <c r="LS254" s="51"/>
      <c r="LT254" s="51"/>
      <c r="LU254" s="51"/>
      <c r="LV254" s="51"/>
      <c r="LW254" s="51"/>
      <c r="LX254" s="51"/>
      <c r="LY254" s="51"/>
      <c r="LZ254" s="51"/>
      <c r="MA254" s="51"/>
      <c r="MB254" s="51"/>
      <c r="MC254" s="51"/>
      <c r="MD254" s="51"/>
      <c r="ME254" s="51"/>
      <c r="MF254" s="51"/>
      <c r="MG254" s="51"/>
      <c r="MH254" s="51"/>
      <c r="MI254" s="51"/>
      <c r="MJ254" s="51"/>
      <c r="MK254" s="51"/>
      <c r="ML254" s="51"/>
      <c r="MM254" s="51"/>
      <c r="MN254" s="51"/>
      <c r="MO254" s="51"/>
      <c r="MP254" s="51"/>
      <c r="MQ254" s="51"/>
      <c r="MR254" s="51"/>
      <c r="MS254" s="51"/>
      <c r="MT254" s="51"/>
      <c r="MU254" s="51"/>
      <c r="MV254" s="51"/>
      <c r="MW254" s="51"/>
      <c r="MX254" s="51"/>
      <c r="MY254" s="51"/>
      <c r="MZ254" s="51"/>
      <c r="NA254" s="51"/>
      <c r="NB254" s="51"/>
      <c r="NC254" s="51"/>
      <c r="ND254" s="51"/>
      <c r="NE254" s="51"/>
      <c r="NF254" s="51"/>
      <c r="NG254" s="51"/>
      <c r="NH254" s="51"/>
      <c r="NI254" s="51"/>
      <c r="NJ254" s="51"/>
      <c r="NK254" s="51"/>
      <c r="NL254" s="51"/>
      <c r="NM254" s="51"/>
      <c r="NN254" s="51"/>
      <c r="NO254" s="51"/>
      <c r="NP254" s="51"/>
      <c r="NQ254" s="51"/>
      <c r="NR254" s="51"/>
      <c r="NS254" s="51"/>
      <c r="NT254" s="51"/>
      <c r="NU254" s="51"/>
      <c r="NV254" s="51"/>
      <c r="NW254" s="51"/>
      <c r="NX254" s="51"/>
      <c r="NY254" s="51"/>
      <c r="NZ254" s="51"/>
      <c r="OA254" s="51"/>
      <c r="OB254" s="51"/>
      <c r="OC254" s="51"/>
      <c r="OD254" s="51"/>
      <c r="OE254" s="51"/>
      <c r="OF254" s="51"/>
      <c r="OG254" s="51"/>
      <c r="OH254" s="51"/>
      <c r="OI254" s="51"/>
      <c r="OJ254" s="51"/>
      <c r="OK254" s="51"/>
      <c r="OL254" s="51"/>
      <c r="OM254" s="51"/>
      <c r="ON254" s="51"/>
      <c r="OO254" s="51"/>
      <c r="OP254" s="51"/>
      <c r="OQ254" s="51"/>
      <c r="OR254" s="51"/>
      <c r="OS254" s="51"/>
      <c r="OT254" s="51"/>
      <c r="OU254" s="51"/>
      <c r="OV254" s="51"/>
      <c r="OW254" s="51"/>
      <c r="OX254" s="51"/>
      <c r="OY254" s="51"/>
      <c r="OZ254" s="51"/>
      <c r="PA254" s="51"/>
      <c r="PB254" s="51"/>
      <c r="PC254" s="51"/>
      <c r="PD254" s="51"/>
      <c r="PE254" s="51"/>
      <c r="PF254" s="51"/>
      <c r="PG254" s="51"/>
      <c r="PH254" s="51"/>
      <c r="PI254" s="51"/>
      <c r="PJ254" s="51"/>
      <c r="PK254" s="51"/>
      <c r="PL254" s="51"/>
      <c r="PM254" s="51"/>
    </row>
    <row r="255" spans="1:429" s="56" customFormat="1" x14ac:dyDescent="0.25">
      <c r="A255" s="52" t="s">
        <v>812</v>
      </c>
      <c r="B255" s="53">
        <v>1</v>
      </c>
      <c r="C255" s="53" t="s">
        <v>19</v>
      </c>
      <c r="D255" s="54" t="s">
        <v>745</v>
      </c>
      <c r="E255" s="52" t="s">
        <v>92</v>
      </c>
      <c r="F255" s="52" t="s">
        <v>436</v>
      </c>
      <c r="G255" s="53" t="s">
        <v>652</v>
      </c>
      <c r="H255" s="52" t="s">
        <v>795</v>
      </c>
      <c r="I255" s="62"/>
      <c r="J255" s="62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  <c r="FT255" s="51"/>
      <c r="FU255" s="51"/>
      <c r="FV255" s="51"/>
      <c r="FW255" s="51"/>
      <c r="FX255" s="51"/>
      <c r="FY255" s="51"/>
      <c r="FZ255" s="51"/>
      <c r="GA255" s="51"/>
      <c r="GB255" s="51"/>
      <c r="GC255" s="51"/>
      <c r="GD255" s="51"/>
      <c r="GE255" s="51"/>
      <c r="GF255" s="51"/>
      <c r="GG255" s="51"/>
      <c r="GH255" s="51"/>
      <c r="GI255" s="51"/>
      <c r="GJ255" s="51"/>
      <c r="GK255" s="51"/>
      <c r="GL255" s="51"/>
      <c r="GM255" s="51"/>
      <c r="GN255" s="51"/>
      <c r="GO255" s="51"/>
      <c r="GP255" s="51"/>
      <c r="GQ255" s="51"/>
      <c r="GR255" s="51"/>
      <c r="GS255" s="51"/>
      <c r="GT255" s="51"/>
      <c r="GU255" s="51"/>
      <c r="GV255" s="51"/>
      <c r="GW255" s="51"/>
      <c r="GX255" s="51"/>
      <c r="GY255" s="51"/>
      <c r="GZ255" s="51"/>
      <c r="HA255" s="51"/>
      <c r="HB255" s="51"/>
      <c r="HC255" s="51"/>
      <c r="HD255" s="51"/>
      <c r="HE255" s="51"/>
      <c r="HF255" s="51"/>
      <c r="HG255" s="51"/>
      <c r="HH255" s="51"/>
      <c r="HI255" s="51"/>
      <c r="HJ255" s="51"/>
      <c r="HK255" s="51"/>
      <c r="HL255" s="51"/>
      <c r="HM255" s="51"/>
      <c r="HN255" s="51"/>
      <c r="HO255" s="51"/>
      <c r="HP255" s="51"/>
      <c r="HQ255" s="51"/>
      <c r="HR255" s="51"/>
      <c r="HS255" s="51"/>
      <c r="HT255" s="51"/>
      <c r="HU255" s="51"/>
      <c r="HV255" s="51"/>
      <c r="HW255" s="51"/>
      <c r="HX255" s="51"/>
      <c r="HY255" s="51"/>
      <c r="HZ255" s="51"/>
      <c r="IA255" s="51"/>
      <c r="IB255" s="51"/>
      <c r="IC255" s="51"/>
      <c r="ID255" s="51"/>
      <c r="IE255" s="51"/>
      <c r="IF255" s="51"/>
      <c r="IG255" s="51"/>
      <c r="IH255" s="51"/>
      <c r="II255" s="51"/>
      <c r="IJ255" s="51"/>
      <c r="IK255" s="51"/>
      <c r="IL255" s="51"/>
      <c r="IM255" s="51"/>
      <c r="IN255" s="51"/>
      <c r="IO255" s="51"/>
      <c r="IP255" s="51"/>
      <c r="IQ255" s="51"/>
      <c r="IR255" s="51"/>
      <c r="IS255" s="51"/>
      <c r="IT255" s="51"/>
      <c r="IU255" s="51"/>
      <c r="IV255" s="51"/>
      <c r="IW255" s="51"/>
      <c r="IX255" s="51"/>
      <c r="IY255" s="51"/>
      <c r="IZ255" s="51"/>
      <c r="JA255" s="51"/>
      <c r="JB255" s="51"/>
      <c r="JC255" s="51"/>
      <c r="JD255" s="51"/>
      <c r="JE255" s="51"/>
      <c r="JF255" s="51"/>
      <c r="JG255" s="51"/>
      <c r="JH255" s="51"/>
      <c r="JI255" s="51"/>
      <c r="JJ255" s="51"/>
      <c r="JK255" s="51"/>
      <c r="JL255" s="51"/>
      <c r="JM255" s="51"/>
      <c r="JN255" s="51"/>
      <c r="JO255" s="51"/>
      <c r="JP255" s="51"/>
      <c r="JQ255" s="51"/>
      <c r="JR255" s="51"/>
      <c r="JS255" s="51"/>
      <c r="JT255" s="51"/>
      <c r="JU255" s="51"/>
      <c r="JV255" s="51"/>
      <c r="JW255" s="51"/>
      <c r="JX255" s="51"/>
      <c r="JY255" s="51"/>
      <c r="JZ255" s="51"/>
      <c r="KA255" s="51"/>
      <c r="KB255" s="51"/>
      <c r="KC255" s="51"/>
      <c r="KD255" s="51"/>
      <c r="KE255" s="51"/>
      <c r="KF255" s="51"/>
      <c r="KG255" s="51"/>
      <c r="KH255" s="51"/>
      <c r="KI255" s="51"/>
      <c r="KJ255" s="51"/>
      <c r="KK255" s="51"/>
      <c r="KL255" s="51"/>
      <c r="KM255" s="51"/>
      <c r="KN255" s="51"/>
      <c r="KO255" s="51"/>
      <c r="KP255" s="51"/>
      <c r="KQ255" s="51"/>
      <c r="KR255" s="51"/>
      <c r="KS255" s="51"/>
      <c r="KT255" s="51"/>
      <c r="KU255" s="51"/>
      <c r="KV255" s="51"/>
      <c r="KW255" s="51"/>
      <c r="KX255" s="51"/>
      <c r="KY255" s="51"/>
      <c r="KZ255" s="51"/>
      <c r="LA255" s="51"/>
      <c r="LB255" s="51"/>
      <c r="LC255" s="51"/>
      <c r="LD255" s="51"/>
      <c r="LE255" s="51"/>
      <c r="LF255" s="51"/>
      <c r="LG255" s="51"/>
      <c r="LH255" s="51"/>
      <c r="LI255" s="51"/>
      <c r="LJ255" s="51"/>
      <c r="LK255" s="51"/>
      <c r="LL255" s="51"/>
      <c r="LM255" s="51"/>
      <c r="LN255" s="51"/>
      <c r="LO255" s="51"/>
      <c r="LP255" s="51"/>
      <c r="LQ255" s="51"/>
      <c r="LR255" s="51"/>
      <c r="LS255" s="51"/>
      <c r="LT255" s="51"/>
      <c r="LU255" s="51"/>
      <c r="LV255" s="51"/>
      <c r="LW255" s="51"/>
      <c r="LX255" s="51"/>
      <c r="LY255" s="51"/>
      <c r="LZ255" s="51"/>
      <c r="MA255" s="51"/>
      <c r="MB255" s="51"/>
      <c r="MC255" s="51"/>
      <c r="MD255" s="51"/>
      <c r="ME255" s="51"/>
      <c r="MF255" s="51"/>
      <c r="MG255" s="51"/>
      <c r="MH255" s="51"/>
      <c r="MI255" s="51"/>
      <c r="MJ255" s="51"/>
      <c r="MK255" s="51"/>
      <c r="ML255" s="51"/>
      <c r="MM255" s="51"/>
      <c r="MN255" s="51"/>
      <c r="MO255" s="51"/>
      <c r="MP255" s="51"/>
      <c r="MQ255" s="51"/>
      <c r="MR255" s="51"/>
      <c r="MS255" s="51"/>
      <c r="MT255" s="51"/>
      <c r="MU255" s="51"/>
      <c r="MV255" s="51"/>
      <c r="MW255" s="51"/>
      <c r="MX255" s="51"/>
      <c r="MY255" s="51"/>
      <c r="MZ255" s="51"/>
      <c r="NA255" s="51"/>
      <c r="NB255" s="51"/>
      <c r="NC255" s="51"/>
      <c r="ND255" s="51"/>
      <c r="NE255" s="51"/>
      <c r="NF255" s="51"/>
      <c r="NG255" s="51"/>
      <c r="NH255" s="51"/>
      <c r="NI255" s="51"/>
      <c r="NJ255" s="51"/>
      <c r="NK255" s="51"/>
      <c r="NL255" s="51"/>
      <c r="NM255" s="51"/>
      <c r="NN255" s="51"/>
      <c r="NO255" s="51"/>
      <c r="NP255" s="51"/>
      <c r="NQ255" s="51"/>
      <c r="NR255" s="51"/>
      <c r="NS255" s="51"/>
      <c r="NT255" s="51"/>
      <c r="NU255" s="51"/>
      <c r="NV255" s="51"/>
      <c r="NW255" s="51"/>
      <c r="NX255" s="51"/>
      <c r="NY255" s="51"/>
      <c r="NZ255" s="51"/>
      <c r="OA255" s="51"/>
      <c r="OB255" s="51"/>
      <c r="OC255" s="51"/>
      <c r="OD255" s="51"/>
      <c r="OE255" s="51"/>
      <c r="OF255" s="51"/>
      <c r="OG255" s="51"/>
      <c r="OH255" s="51"/>
      <c r="OI255" s="51"/>
      <c r="OJ255" s="51"/>
      <c r="OK255" s="51"/>
      <c r="OL255" s="51"/>
      <c r="OM255" s="51"/>
      <c r="ON255" s="51"/>
      <c r="OO255" s="51"/>
      <c r="OP255" s="51"/>
      <c r="OQ255" s="51"/>
      <c r="OR255" s="51"/>
      <c r="OS255" s="51"/>
      <c r="OT255" s="51"/>
      <c r="OU255" s="51"/>
      <c r="OV255" s="51"/>
      <c r="OW255" s="51"/>
      <c r="OX255" s="51"/>
      <c r="OY255" s="51"/>
      <c r="OZ255" s="51"/>
      <c r="PA255" s="51"/>
      <c r="PB255" s="51"/>
      <c r="PC255" s="51"/>
      <c r="PD255" s="51"/>
      <c r="PE255" s="51"/>
      <c r="PF255" s="51"/>
      <c r="PG255" s="51"/>
      <c r="PH255" s="51"/>
      <c r="PI255" s="51"/>
      <c r="PJ255" s="51"/>
      <c r="PK255" s="51"/>
      <c r="PL255" s="51"/>
      <c r="PM255" s="51"/>
    </row>
    <row r="256" spans="1:429" s="42" customFormat="1" x14ac:dyDescent="0.25">
      <c r="A256" s="44" t="s">
        <v>764</v>
      </c>
      <c r="B256" s="45">
        <v>18</v>
      </c>
      <c r="C256" s="45" t="s">
        <v>19</v>
      </c>
      <c r="D256" s="46" t="s">
        <v>456</v>
      </c>
      <c r="E256" s="44" t="s">
        <v>126</v>
      </c>
      <c r="F256" s="44" t="s">
        <v>209</v>
      </c>
      <c r="G256" s="45" t="s">
        <v>652</v>
      </c>
      <c r="H256" s="44" t="s">
        <v>809</v>
      </c>
      <c r="I256" s="62"/>
      <c r="J256" s="62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  <c r="FT256" s="51"/>
      <c r="FU256" s="51"/>
      <c r="FV256" s="51"/>
      <c r="FW256" s="51"/>
      <c r="FX256" s="51"/>
      <c r="FY256" s="51"/>
      <c r="FZ256" s="51"/>
      <c r="GA256" s="51"/>
      <c r="GB256" s="51"/>
      <c r="GC256" s="51"/>
      <c r="GD256" s="51"/>
      <c r="GE256" s="51"/>
      <c r="GF256" s="51"/>
      <c r="GG256" s="51"/>
      <c r="GH256" s="51"/>
      <c r="GI256" s="51"/>
      <c r="GJ256" s="51"/>
      <c r="GK256" s="51"/>
      <c r="GL256" s="51"/>
      <c r="GM256" s="51"/>
      <c r="GN256" s="51"/>
      <c r="GO256" s="51"/>
      <c r="GP256" s="51"/>
      <c r="GQ256" s="51"/>
      <c r="GR256" s="51"/>
      <c r="GS256" s="51"/>
      <c r="GT256" s="51"/>
      <c r="GU256" s="51"/>
      <c r="GV256" s="51"/>
      <c r="GW256" s="51"/>
      <c r="GX256" s="51"/>
      <c r="GY256" s="51"/>
      <c r="GZ256" s="51"/>
      <c r="HA256" s="51"/>
      <c r="HB256" s="51"/>
      <c r="HC256" s="51"/>
      <c r="HD256" s="51"/>
      <c r="HE256" s="51"/>
      <c r="HF256" s="51"/>
      <c r="HG256" s="51"/>
      <c r="HH256" s="51"/>
      <c r="HI256" s="51"/>
      <c r="HJ256" s="51"/>
      <c r="HK256" s="51"/>
      <c r="HL256" s="51"/>
      <c r="HM256" s="51"/>
      <c r="HN256" s="51"/>
      <c r="HO256" s="51"/>
      <c r="HP256" s="51"/>
      <c r="HQ256" s="51"/>
      <c r="HR256" s="51"/>
      <c r="HS256" s="51"/>
      <c r="HT256" s="51"/>
      <c r="HU256" s="51"/>
      <c r="HV256" s="51"/>
      <c r="HW256" s="51"/>
      <c r="HX256" s="51"/>
      <c r="HY256" s="51"/>
      <c r="HZ256" s="51"/>
      <c r="IA256" s="51"/>
      <c r="IB256" s="51"/>
      <c r="IC256" s="51"/>
      <c r="ID256" s="51"/>
      <c r="IE256" s="51"/>
      <c r="IF256" s="51"/>
      <c r="IG256" s="51"/>
      <c r="IH256" s="51"/>
      <c r="II256" s="51"/>
      <c r="IJ256" s="51"/>
      <c r="IK256" s="51"/>
      <c r="IL256" s="51"/>
      <c r="IM256" s="51"/>
      <c r="IN256" s="51"/>
      <c r="IO256" s="51"/>
      <c r="IP256" s="51"/>
      <c r="IQ256" s="51"/>
      <c r="IR256" s="51"/>
      <c r="IS256" s="51"/>
      <c r="IT256" s="51"/>
      <c r="IU256" s="51"/>
      <c r="IV256" s="51"/>
      <c r="IW256" s="51"/>
      <c r="IX256" s="51"/>
      <c r="IY256" s="51"/>
      <c r="IZ256" s="51"/>
      <c r="JA256" s="51"/>
      <c r="JB256" s="51"/>
      <c r="JC256" s="51"/>
      <c r="JD256" s="51"/>
      <c r="JE256" s="51"/>
      <c r="JF256" s="51"/>
      <c r="JG256" s="51"/>
      <c r="JH256" s="51"/>
      <c r="JI256" s="51"/>
      <c r="JJ256" s="51"/>
      <c r="JK256" s="51"/>
      <c r="JL256" s="51"/>
      <c r="JM256" s="51"/>
      <c r="JN256" s="51"/>
      <c r="JO256" s="51"/>
      <c r="JP256" s="51"/>
      <c r="JQ256" s="51"/>
      <c r="JR256" s="51"/>
      <c r="JS256" s="51"/>
      <c r="JT256" s="51"/>
      <c r="JU256" s="51"/>
      <c r="JV256" s="51"/>
      <c r="JW256" s="51"/>
      <c r="JX256" s="51"/>
      <c r="JY256" s="51"/>
      <c r="JZ256" s="51"/>
      <c r="KA256" s="51"/>
      <c r="KB256" s="51"/>
      <c r="KC256" s="51"/>
      <c r="KD256" s="51"/>
      <c r="KE256" s="51"/>
      <c r="KF256" s="51"/>
      <c r="KG256" s="51"/>
      <c r="KH256" s="51"/>
      <c r="KI256" s="51"/>
      <c r="KJ256" s="51"/>
      <c r="KK256" s="51"/>
      <c r="KL256" s="51"/>
      <c r="KM256" s="51"/>
      <c r="KN256" s="51"/>
      <c r="KO256" s="51"/>
      <c r="KP256" s="51"/>
      <c r="KQ256" s="51"/>
      <c r="KR256" s="51"/>
      <c r="KS256" s="51"/>
      <c r="KT256" s="51"/>
      <c r="KU256" s="51"/>
      <c r="KV256" s="51"/>
      <c r="KW256" s="51"/>
      <c r="KX256" s="51"/>
      <c r="KY256" s="51"/>
      <c r="KZ256" s="51"/>
      <c r="LA256" s="51"/>
      <c r="LB256" s="51"/>
      <c r="LC256" s="51"/>
      <c r="LD256" s="51"/>
      <c r="LE256" s="51"/>
      <c r="LF256" s="51"/>
      <c r="LG256" s="51"/>
      <c r="LH256" s="51"/>
      <c r="LI256" s="51"/>
      <c r="LJ256" s="51"/>
      <c r="LK256" s="51"/>
      <c r="LL256" s="51"/>
      <c r="LM256" s="51"/>
      <c r="LN256" s="51"/>
      <c r="LO256" s="51"/>
      <c r="LP256" s="51"/>
      <c r="LQ256" s="51"/>
      <c r="LR256" s="51"/>
      <c r="LS256" s="51"/>
      <c r="LT256" s="51"/>
      <c r="LU256" s="51"/>
      <c r="LV256" s="51"/>
      <c r="LW256" s="51"/>
      <c r="LX256" s="51"/>
      <c r="LY256" s="51"/>
      <c r="LZ256" s="51"/>
      <c r="MA256" s="51"/>
      <c r="MB256" s="51"/>
      <c r="MC256" s="51"/>
      <c r="MD256" s="51"/>
      <c r="ME256" s="51"/>
      <c r="MF256" s="51"/>
      <c r="MG256" s="51"/>
      <c r="MH256" s="51"/>
      <c r="MI256" s="51"/>
      <c r="MJ256" s="51"/>
      <c r="MK256" s="51"/>
      <c r="ML256" s="51"/>
      <c r="MM256" s="51"/>
      <c r="MN256" s="51"/>
      <c r="MO256" s="51"/>
      <c r="MP256" s="51"/>
      <c r="MQ256" s="51"/>
      <c r="MR256" s="51"/>
      <c r="MS256" s="51"/>
      <c r="MT256" s="51"/>
      <c r="MU256" s="51"/>
      <c r="MV256" s="51"/>
      <c r="MW256" s="51"/>
      <c r="MX256" s="51"/>
      <c r="MY256" s="51"/>
      <c r="MZ256" s="51"/>
      <c r="NA256" s="51"/>
      <c r="NB256" s="51"/>
      <c r="NC256" s="51"/>
      <c r="ND256" s="51"/>
      <c r="NE256" s="51"/>
      <c r="NF256" s="51"/>
      <c r="NG256" s="51"/>
      <c r="NH256" s="51"/>
      <c r="NI256" s="51"/>
      <c r="NJ256" s="51"/>
      <c r="NK256" s="51"/>
      <c r="NL256" s="51"/>
      <c r="NM256" s="51"/>
      <c r="NN256" s="51"/>
      <c r="NO256" s="51"/>
      <c r="NP256" s="51"/>
      <c r="NQ256" s="51"/>
      <c r="NR256" s="51"/>
      <c r="NS256" s="51"/>
      <c r="NT256" s="51"/>
      <c r="NU256" s="51"/>
      <c r="NV256" s="51"/>
      <c r="NW256" s="51"/>
      <c r="NX256" s="51"/>
      <c r="NY256" s="51"/>
      <c r="NZ256" s="51"/>
      <c r="OA256" s="51"/>
      <c r="OB256" s="51"/>
      <c r="OC256" s="51"/>
      <c r="OD256" s="51"/>
      <c r="OE256" s="51"/>
      <c r="OF256" s="51"/>
      <c r="OG256" s="51"/>
      <c r="OH256" s="51"/>
      <c r="OI256" s="51"/>
      <c r="OJ256" s="51"/>
      <c r="OK256" s="51"/>
      <c r="OL256" s="51"/>
      <c r="OM256" s="51"/>
      <c r="ON256" s="51"/>
      <c r="OO256" s="51"/>
      <c r="OP256" s="51"/>
      <c r="OQ256" s="51"/>
      <c r="OR256" s="51"/>
      <c r="OS256" s="51"/>
      <c r="OT256" s="51"/>
      <c r="OU256" s="51"/>
      <c r="OV256" s="51"/>
      <c r="OW256" s="51"/>
      <c r="OX256" s="51"/>
      <c r="OY256" s="51"/>
      <c r="OZ256" s="51"/>
      <c r="PA256" s="51"/>
      <c r="PB256" s="51"/>
      <c r="PC256" s="51"/>
      <c r="PD256" s="51"/>
      <c r="PE256" s="51"/>
      <c r="PF256" s="51"/>
      <c r="PG256" s="51"/>
      <c r="PH256" s="51"/>
      <c r="PI256" s="51"/>
      <c r="PJ256" s="51"/>
      <c r="PK256" s="51"/>
      <c r="PL256" s="51"/>
      <c r="PM256" s="51"/>
    </row>
    <row r="257" spans="1:429" s="56" customFormat="1" x14ac:dyDescent="0.25">
      <c r="A257" s="52" t="s">
        <v>765</v>
      </c>
      <c r="B257" s="53">
        <v>18</v>
      </c>
      <c r="C257" s="53" t="s">
        <v>19</v>
      </c>
      <c r="D257" s="54" t="s">
        <v>456</v>
      </c>
      <c r="E257" s="52" t="s">
        <v>126</v>
      </c>
      <c r="F257" s="52" t="s">
        <v>209</v>
      </c>
      <c r="G257" s="53" t="s">
        <v>652</v>
      </c>
      <c r="H257" s="52" t="s">
        <v>809</v>
      </c>
      <c r="I257" s="62"/>
      <c r="J257" s="62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  <c r="FT257" s="51"/>
      <c r="FU257" s="51"/>
      <c r="FV257" s="51"/>
      <c r="FW257" s="51"/>
      <c r="FX257" s="51"/>
      <c r="FY257" s="51"/>
      <c r="FZ257" s="51"/>
      <c r="GA257" s="51"/>
      <c r="GB257" s="51"/>
      <c r="GC257" s="51"/>
      <c r="GD257" s="51"/>
      <c r="GE257" s="51"/>
      <c r="GF257" s="51"/>
      <c r="GG257" s="51"/>
      <c r="GH257" s="51"/>
      <c r="GI257" s="51"/>
      <c r="GJ257" s="51"/>
      <c r="GK257" s="51"/>
      <c r="GL257" s="51"/>
      <c r="GM257" s="51"/>
      <c r="GN257" s="51"/>
      <c r="GO257" s="51"/>
      <c r="GP257" s="51"/>
      <c r="GQ257" s="51"/>
      <c r="GR257" s="51"/>
      <c r="GS257" s="51"/>
      <c r="GT257" s="51"/>
      <c r="GU257" s="51"/>
      <c r="GV257" s="51"/>
      <c r="GW257" s="51"/>
      <c r="GX257" s="51"/>
      <c r="GY257" s="51"/>
      <c r="GZ257" s="51"/>
      <c r="HA257" s="51"/>
      <c r="HB257" s="51"/>
      <c r="HC257" s="51"/>
      <c r="HD257" s="51"/>
      <c r="HE257" s="51"/>
      <c r="HF257" s="51"/>
      <c r="HG257" s="51"/>
      <c r="HH257" s="51"/>
      <c r="HI257" s="51"/>
      <c r="HJ257" s="51"/>
      <c r="HK257" s="51"/>
      <c r="HL257" s="51"/>
      <c r="HM257" s="51"/>
      <c r="HN257" s="51"/>
      <c r="HO257" s="51"/>
      <c r="HP257" s="51"/>
      <c r="HQ257" s="51"/>
      <c r="HR257" s="51"/>
      <c r="HS257" s="51"/>
      <c r="HT257" s="51"/>
      <c r="HU257" s="51"/>
      <c r="HV257" s="51"/>
      <c r="HW257" s="51"/>
      <c r="HX257" s="51"/>
      <c r="HY257" s="51"/>
      <c r="HZ257" s="51"/>
      <c r="IA257" s="51"/>
      <c r="IB257" s="51"/>
      <c r="IC257" s="51"/>
      <c r="ID257" s="51"/>
      <c r="IE257" s="51"/>
      <c r="IF257" s="51"/>
      <c r="IG257" s="51"/>
      <c r="IH257" s="51"/>
      <c r="II257" s="51"/>
      <c r="IJ257" s="51"/>
      <c r="IK257" s="51"/>
      <c r="IL257" s="51"/>
      <c r="IM257" s="51"/>
      <c r="IN257" s="51"/>
      <c r="IO257" s="51"/>
      <c r="IP257" s="51"/>
      <c r="IQ257" s="51"/>
      <c r="IR257" s="51"/>
      <c r="IS257" s="51"/>
      <c r="IT257" s="51"/>
      <c r="IU257" s="51"/>
      <c r="IV257" s="51"/>
      <c r="IW257" s="51"/>
      <c r="IX257" s="51"/>
      <c r="IY257" s="51"/>
      <c r="IZ257" s="51"/>
      <c r="JA257" s="51"/>
      <c r="JB257" s="51"/>
      <c r="JC257" s="51"/>
      <c r="JD257" s="51"/>
      <c r="JE257" s="51"/>
      <c r="JF257" s="51"/>
      <c r="JG257" s="51"/>
      <c r="JH257" s="51"/>
      <c r="JI257" s="51"/>
      <c r="JJ257" s="51"/>
      <c r="JK257" s="51"/>
      <c r="JL257" s="51"/>
      <c r="JM257" s="51"/>
      <c r="JN257" s="51"/>
      <c r="JO257" s="51"/>
      <c r="JP257" s="51"/>
      <c r="JQ257" s="51"/>
      <c r="JR257" s="51"/>
      <c r="JS257" s="51"/>
      <c r="JT257" s="51"/>
      <c r="JU257" s="51"/>
      <c r="JV257" s="51"/>
      <c r="JW257" s="51"/>
      <c r="JX257" s="51"/>
      <c r="JY257" s="51"/>
      <c r="JZ257" s="51"/>
      <c r="KA257" s="51"/>
      <c r="KB257" s="51"/>
      <c r="KC257" s="51"/>
      <c r="KD257" s="51"/>
      <c r="KE257" s="51"/>
      <c r="KF257" s="51"/>
      <c r="KG257" s="51"/>
      <c r="KH257" s="51"/>
      <c r="KI257" s="51"/>
      <c r="KJ257" s="51"/>
      <c r="KK257" s="51"/>
      <c r="KL257" s="51"/>
      <c r="KM257" s="51"/>
      <c r="KN257" s="51"/>
      <c r="KO257" s="51"/>
      <c r="KP257" s="51"/>
      <c r="KQ257" s="51"/>
      <c r="KR257" s="51"/>
      <c r="KS257" s="51"/>
      <c r="KT257" s="51"/>
      <c r="KU257" s="51"/>
      <c r="KV257" s="51"/>
      <c r="KW257" s="51"/>
      <c r="KX257" s="51"/>
      <c r="KY257" s="51"/>
      <c r="KZ257" s="51"/>
      <c r="LA257" s="51"/>
      <c r="LB257" s="51"/>
      <c r="LC257" s="51"/>
      <c r="LD257" s="51"/>
      <c r="LE257" s="51"/>
      <c r="LF257" s="51"/>
      <c r="LG257" s="51"/>
      <c r="LH257" s="51"/>
      <c r="LI257" s="51"/>
      <c r="LJ257" s="51"/>
      <c r="LK257" s="51"/>
      <c r="LL257" s="51"/>
      <c r="LM257" s="51"/>
      <c r="LN257" s="51"/>
      <c r="LO257" s="51"/>
      <c r="LP257" s="51"/>
      <c r="LQ257" s="51"/>
      <c r="LR257" s="51"/>
      <c r="LS257" s="51"/>
      <c r="LT257" s="51"/>
      <c r="LU257" s="51"/>
      <c r="LV257" s="51"/>
      <c r="LW257" s="51"/>
      <c r="LX257" s="51"/>
      <c r="LY257" s="51"/>
      <c r="LZ257" s="51"/>
      <c r="MA257" s="51"/>
      <c r="MB257" s="51"/>
      <c r="MC257" s="51"/>
      <c r="MD257" s="51"/>
      <c r="ME257" s="51"/>
      <c r="MF257" s="51"/>
      <c r="MG257" s="51"/>
      <c r="MH257" s="51"/>
      <c r="MI257" s="51"/>
      <c r="MJ257" s="51"/>
      <c r="MK257" s="51"/>
      <c r="ML257" s="51"/>
      <c r="MM257" s="51"/>
      <c r="MN257" s="51"/>
      <c r="MO257" s="51"/>
      <c r="MP257" s="51"/>
      <c r="MQ257" s="51"/>
      <c r="MR257" s="51"/>
      <c r="MS257" s="51"/>
      <c r="MT257" s="51"/>
      <c r="MU257" s="51"/>
      <c r="MV257" s="51"/>
      <c r="MW257" s="51"/>
      <c r="MX257" s="51"/>
      <c r="MY257" s="51"/>
      <c r="MZ257" s="51"/>
      <c r="NA257" s="51"/>
      <c r="NB257" s="51"/>
      <c r="NC257" s="51"/>
      <c r="ND257" s="51"/>
      <c r="NE257" s="51"/>
      <c r="NF257" s="51"/>
      <c r="NG257" s="51"/>
      <c r="NH257" s="51"/>
      <c r="NI257" s="51"/>
      <c r="NJ257" s="51"/>
      <c r="NK257" s="51"/>
      <c r="NL257" s="51"/>
      <c r="NM257" s="51"/>
      <c r="NN257" s="51"/>
      <c r="NO257" s="51"/>
      <c r="NP257" s="51"/>
      <c r="NQ257" s="51"/>
      <c r="NR257" s="51"/>
      <c r="NS257" s="51"/>
      <c r="NT257" s="51"/>
      <c r="NU257" s="51"/>
      <c r="NV257" s="51"/>
      <c r="NW257" s="51"/>
      <c r="NX257" s="51"/>
      <c r="NY257" s="51"/>
      <c r="NZ257" s="51"/>
      <c r="OA257" s="51"/>
      <c r="OB257" s="51"/>
      <c r="OC257" s="51"/>
      <c r="OD257" s="51"/>
      <c r="OE257" s="51"/>
      <c r="OF257" s="51"/>
      <c r="OG257" s="51"/>
      <c r="OH257" s="51"/>
      <c r="OI257" s="51"/>
      <c r="OJ257" s="51"/>
      <c r="OK257" s="51"/>
      <c r="OL257" s="51"/>
      <c r="OM257" s="51"/>
      <c r="ON257" s="51"/>
      <c r="OO257" s="51"/>
      <c r="OP257" s="51"/>
      <c r="OQ257" s="51"/>
      <c r="OR257" s="51"/>
      <c r="OS257" s="51"/>
      <c r="OT257" s="51"/>
      <c r="OU257" s="51"/>
      <c r="OV257" s="51"/>
      <c r="OW257" s="51"/>
      <c r="OX257" s="51"/>
      <c r="OY257" s="51"/>
      <c r="OZ257" s="51"/>
      <c r="PA257" s="51"/>
      <c r="PB257" s="51"/>
      <c r="PC257" s="51"/>
      <c r="PD257" s="51"/>
      <c r="PE257" s="51"/>
      <c r="PF257" s="51"/>
      <c r="PG257" s="51"/>
      <c r="PH257" s="51"/>
      <c r="PI257" s="51"/>
      <c r="PJ257" s="51"/>
      <c r="PK257" s="51"/>
      <c r="PL257" s="51"/>
      <c r="PM257" s="51"/>
    </row>
    <row r="258" spans="1:429" s="42" customFormat="1" x14ac:dyDescent="0.25">
      <c r="A258" s="44" t="s">
        <v>813</v>
      </c>
      <c r="B258" s="45">
        <v>12</v>
      </c>
      <c r="C258" s="45" t="s">
        <v>19</v>
      </c>
      <c r="D258" s="46" t="s">
        <v>456</v>
      </c>
      <c r="E258" s="44" t="s">
        <v>126</v>
      </c>
      <c r="F258" s="44" t="s">
        <v>209</v>
      </c>
      <c r="G258" s="45" t="s">
        <v>652</v>
      </c>
      <c r="H258" s="44" t="s">
        <v>809</v>
      </c>
      <c r="I258" s="62"/>
      <c r="J258" s="62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  <c r="FT258" s="51"/>
      <c r="FU258" s="51"/>
      <c r="FV258" s="51"/>
      <c r="FW258" s="51"/>
      <c r="FX258" s="51"/>
      <c r="FY258" s="51"/>
      <c r="FZ258" s="51"/>
      <c r="GA258" s="51"/>
      <c r="GB258" s="51"/>
      <c r="GC258" s="51"/>
      <c r="GD258" s="51"/>
      <c r="GE258" s="51"/>
      <c r="GF258" s="51"/>
      <c r="GG258" s="51"/>
      <c r="GH258" s="51"/>
      <c r="GI258" s="51"/>
      <c r="GJ258" s="51"/>
      <c r="GK258" s="51"/>
      <c r="GL258" s="51"/>
      <c r="GM258" s="51"/>
      <c r="GN258" s="51"/>
      <c r="GO258" s="51"/>
      <c r="GP258" s="51"/>
      <c r="GQ258" s="51"/>
      <c r="GR258" s="51"/>
      <c r="GS258" s="51"/>
      <c r="GT258" s="51"/>
      <c r="GU258" s="51"/>
      <c r="GV258" s="51"/>
      <c r="GW258" s="51"/>
      <c r="GX258" s="51"/>
      <c r="GY258" s="51"/>
      <c r="GZ258" s="51"/>
      <c r="HA258" s="51"/>
      <c r="HB258" s="51"/>
      <c r="HC258" s="51"/>
      <c r="HD258" s="51"/>
      <c r="HE258" s="51"/>
      <c r="HF258" s="51"/>
      <c r="HG258" s="51"/>
      <c r="HH258" s="51"/>
      <c r="HI258" s="51"/>
      <c r="HJ258" s="51"/>
      <c r="HK258" s="51"/>
      <c r="HL258" s="51"/>
      <c r="HM258" s="51"/>
      <c r="HN258" s="51"/>
      <c r="HO258" s="51"/>
      <c r="HP258" s="51"/>
      <c r="HQ258" s="51"/>
      <c r="HR258" s="51"/>
      <c r="HS258" s="51"/>
      <c r="HT258" s="51"/>
      <c r="HU258" s="51"/>
      <c r="HV258" s="51"/>
      <c r="HW258" s="51"/>
      <c r="HX258" s="51"/>
      <c r="HY258" s="51"/>
      <c r="HZ258" s="51"/>
      <c r="IA258" s="51"/>
      <c r="IB258" s="51"/>
      <c r="IC258" s="51"/>
      <c r="ID258" s="51"/>
      <c r="IE258" s="51"/>
      <c r="IF258" s="51"/>
      <c r="IG258" s="51"/>
      <c r="IH258" s="51"/>
      <c r="II258" s="51"/>
      <c r="IJ258" s="51"/>
      <c r="IK258" s="51"/>
      <c r="IL258" s="51"/>
      <c r="IM258" s="51"/>
      <c r="IN258" s="51"/>
      <c r="IO258" s="51"/>
      <c r="IP258" s="51"/>
      <c r="IQ258" s="51"/>
      <c r="IR258" s="51"/>
      <c r="IS258" s="51"/>
      <c r="IT258" s="51"/>
      <c r="IU258" s="51"/>
      <c r="IV258" s="51"/>
      <c r="IW258" s="51"/>
      <c r="IX258" s="51"/>
      <c r="IY258" s="51"/>
      <c r="IZ258" s="51"/>
      <c r="JA258" s="51"/>
      <c r="JB258" s="51"/>
      <c r="JC258" s="51"/>
      <c r="JD258" s="51"/>
      <c r="JE258" s="51"/>
      <c r="JF258" s="51"/>
      <c r="JG258" s="51"/>
      <c r="JH258" s="51"/>
      <c r="JI258" s="51"/>
      <c r="JJ258" s="51"/>
      <c r="JK258" s="51"/>
      <c r="JL258" s="51"/>
      <c r="JM258" s="51"/>
      <c r="JN258" s="51"/>
      <c r="JO258" s="51"/>
      <c r="JP258" s="51"/>
      <c r="JQ258" s="51"/>
      <c r="JR258" s="51"/>
      <c r="JS258" s="51"/>
      <c r="JT258" s="51"/>
      <c r="JU258" s="51"/>
      <c r="JV258" s="51"/>
      <c r="JW258" s="51"/>
      <c r="JX258" s="51"/>
      <c r="JY258" s="51"/>
      <c r="JZ258" s="51"/>
      <c r="KA258" s="51"/>
      <c r="KB258" s="51"/>
      <c r="KC258" s="51"/>
      <c r="KD258" s="51"/>
      <c r="KE258" s="51"/>
      <c r="KF258" s="51"/>
      <c r="KG258" s="51"/>
      <c r="KH258" s="51"/>
      <c r="KI258" s="51"/>
      <c r="KJ258" s="51"/>
      <c r="KK258" s="51"/>
      <c r="KL258" s="51"/>
      <c r="KM258" s="51"/>
      <c r="KN258" s="51"/>
      <c r="KO258" s="51"/>
      <c r="KP258" s="51"/>
      <c r="KQ258" s="51"/>
      <c r="KR258" s="51"/>
      <c r="KS258" s="51"/>
      <c r="KT258" s="51"/>
      <c r="KU258" s="51"/>
      <c r="KV258" s="51"/>
      <c r="KW258" s="51"/>
      <c r="KX258" s="51"/>
      <c r="KY258" s="51"/>
      <c r="KZ258" s="51"/>
      <c r="LA258" s="51"/>
      <c r="LB258" s="51"/>
      <c r="LC258" s="51"/>
      <c r="LD258" s="51"/>
      <c r="LE258" s="51"/>
      <c r="LF258" s="51"/>
      <c r="LG258" s="51"/>
      <c r="LH258" s="51"/>
      <c r="LI258" s="51"/>
      <c r="LJ258" s="51"/>
      <c r="LK258" s="51"/>
      <c r="LL258" s="51"/>
      <c r="LM258" s="51"/>
      <c r="LN258" s="51"/>
      <c r="LO258" s="51"/>
      <c r="LP258" s="51"/>
      <c r="LQ258" s="51"/>
      <c r="LR258" s="51"/>
      <c r="LS258" s="51"/>
      <c r="LT258" s="51"/>
      <c r="LU258" s="51"/>
      <c r="LV258" s="51"/>
      <c r="LW258" s="51"/>
      <c r="LX258" s="51"/>
      <c r="LY258" s="51"/>
      <c r="LZ258" s="51"/>
      <c r="MA258" s="51"/>
      <c r="MB258" s="51"/>
      <c r="MC258" s="51"/>
      <c r="MD258" s="51"/>
      <c r="ME258" s="51"/>
      <c r="MF258" s="51"/>
      <c r="MG258" s="51"/>
      <c r="MH258" s="51"/>
      <c r="MI258" s="51"/>
      <c r="MJ258" s="51"/>
      <c r="MK258" s="51"/>
      <c r="ML258" s="51"/>
      <c r="MM258" s="51"/>
      <c r="MN258" s="51"/>
      <c r="MO258" s="51"/>
      <c r="MP258" s="51"/>
      <c r="MQ258" s="51"/>
      <c r="MR258" s="51"/>
      <c r="MS258" s="51"/>
      <c r="MT258" s="51"/>
      <c r="MU258" s="51"/>
      <c r="MV258" s="51"/>
      <c r="MW258" s="51"/>
      <c r="MX258" s="51"/>
      <c r="MY258" s="51"/>
      <c r="MZ258" s="51"/>
      <c r="NA258" s="51"/>
      <c r="NB258" s="51"/>
      <c r="NC258" s="51"/>
      <c r="ND258" s="51"/>
      <c r="NE258" s="51"/>
      <c r="NF258" s="51"/>
      <c r="NG258" s="51"/>
      <c r="NH258" s="51"/>
      <c r="NI258" s="51"/>
      <c r="NJ258" s="51"/>
      <c r="NK258" s="51"/>
      <c r="NL258" s="51"/>
      <c r="NM258" s="51"/>
      <c r="NN258" s="51"/>
      <c r="NO258" s="51"/>
      <c r="NP258" s="51"/>
      <c r="NQ258" s="51"/>
      <c r="NR258" s="51"/>
      <c r="NS258" s="51"/>
      <c r="NT258" s="51"/>
      <c r="NU258" s="51"/>
      <c r="NV258" s="51"/>
      <c r="NW258" s="51"/>
      <c r="NX258" s="51"/>
      <c r="NY258" s="51"/>
      <c r="NZ258" s="51"/>
      <c r="OA258" s="51"/>
      <c r="OB258" s="51"/>
      <c r="OC258" s="51"/>
      <c r="OD258" s="51"/>
      <c r="OE258" s="51"/>
      <c r="OF258" s="51"/>
      <c r="OG258" s="51"/>
      <c r="OH258" s="51"/>
      <c r="OI258" s="51"/>
      <c r="OJ258" s="51"/>
      <c r="OK258" s="51"/>
      <c r="OL258" s="51"/>
      <c r="OM258" s="51"/>
      <c r="ON258" s="51"/>
      <c r="OO258" s="51"/>
      <c r="OP258" s="51"/>
      <c r="OQ258" s="51"/>
      <c r="OR258" s="51"/>
      <c r="OS258" s="51"/>
      <c r="OT258" s="51"/>
      <c r="OU258" s="51"/>
      <c r="OV258" s="51"/>
      <c r="OW258" s="51"/>
      <c r="OX258" s="51"/>
      <c r="OY258" s="51"/>
      <c r="OZ258" s="51"/>
      <c r="PA258" s="51"/>
      <c r="PB258" s="51"/>
      <c r="PC258" s="51"/>
      <c r="PD258" s="51"/>
      <c r="PE258" s="51"/>
      <c r="PF258" s="51"/>
      <c r="PG258" s="51"/>
      <c r="PH258" s="51"/>
      <c r="PI258" s="51"/>
      <c r="PJ258" s="51"/>
      <c r="PK258" s="51"/>
      <c r="PL258" s="51"/>
      <c r="PM258" s="51"/>
    </row>
    <row r="259" spans="1:429" s="56" customFormat="1" x14ac:dyDescent="0.25">
      <c r="A259" s="52" t="s">
        <v>814</v>
      </c>
      <c r="B259" s="53">
        <v>6</v>
      </c>
      <c r="C259" s="53" t="s">
        <v>19</v>
      </c>
      <c r="D259" s="54" t="s">
        <v>456</v>
      </c>
      <c r="E259" s="52" t="s">
        <v>126</v>
      </c>
      <c r="F259" s="52" t="s">
        <v>209</v>
      </c>
      <c r="G259" s="53" t="s">
        <v>652</v>
      </c>
      <c r="H259" s="52" t="s">
        <v>815</v>
      </c>
      <c r="I259" s="62"/>
      <c r="J259" s="62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  <c r="FT259" s="51"/>
      <c r="FU259" s="51"/>
      <c r="FV259" s="51"/>
      <c r="FW259" s="51"/>
      <c r="FX259" s="51"/>
      <c r="FY259" s="51"/>
      <c r="FZ259" s="51"/>
      <c r="GA259" s="51"/>
      <c r="GB259" s="51"/>
      <c r="GC259" s="51"/>
      <c r="GD259" s="51"/>
      <c r="GE259" s="51"/>
      <c r="GF259" s="51"/>
      <c r="GG259" s="51"/>
      <c r="GH259" s="51"/>
      <c r="GI259" s="51"/>
      <c r="GJ259" s="51"/>
      <c r="GK259" s="51"/>
      <c r="GL259" s="51"/>
      <c r="GM259" s="51"/>
      <c r="GN259" s="51"/>
      <c r="GO259" s="51"/>
      <c r="GP259" s="51"/>
      <c r="GQ259" s="51"/>
      <c r="GR259" s="51"/>
      <c r="GS259" s="51"/>
      <c r="GT259" s="51"/>
      <c r="GU259" s="51"/>
      <c r="GV259" s="51"/>
      <c r="GW259" s="51"/>
      <c r="GX259" s="51"/>
      <c r="GY259" s="51"/>
      <c r="GZ259" s="51"/>
      <c r="HA259" s="51"/>
      <c r="HB259" s="51"/>
      <c r="HC259" s="51"/>
      <c r="HD259" s="51"/>
      <c r="HE259" s="51"/>
      <c r="HF259" s="51"/>
      <c r="HG259" s="51"/>
      <c r="HH259" s="51"/>
      <c r="HI259" s="51"/>
      <c r="HJ259" s="51"/>
      <c r="HK259" s="51"/>
      <c r="HL259" s="51"/>
      <c r="HM259" s="51"/>
      <c r="HN259" s="51"/>
      <c r="HO259" s="51"/>
      <c r="HP259" s="51"/>
      <c r="HQ259" s="51"/>
      <c r="HR259" s="51"/>
      <c r="HS259" s="51"/>
      <c r="HT259" s="51"/>
      <c r="HU259" s="51"/>
      <c r="HV259" s="51"/>
      <c r="HW259" s="51"/>
      <c r="HX259" s="51"/>
      <c r="HY259" s="51"/>
      <c r="HZ259" s="51"/>
      <c r="IA259" s="51"/>
      <c r="IB259" s="51"/>
      <c r="IC259" s="51"/>
      <c r="ID259" s="51"/>
      <c r="IE259" s="51"/>
      <c r="IF259" s="51"/>
      <c r="IG259" s="51"/>
      <c r="IH259" s="51"/>
      <c r="II259" s="51"/>
      <c r="IJ259" s="51"/>
      <c r="IK259" s="51"/>
      <c r="IL259" s="51"/>
      <c r="IM259" s="51"/>
      <c r="IN259" s="51"/>
      <c r="IO259" s="51"/>
      <c r="IP259" s="51"/>
      <c r="IQ259" s="51"/>
      <c r="IR259" s="51"/>
      <c r="IS259" s="51"/>
      <c r="IT259" s="51"/>
      <c r="IU259" s="51"/>
      <c r="IV259" s="51"/>
      <c r="IW259" s="51"/>
      <c r="IX259" s="51"/>
      <c r="IY259" s="51"/>
      <c r="IZ259" s="51"/>
      <c r="JA259" s="51"/>
      <c r="JB259" s="51"/>
      <c r="JC259" s="51"/>
      <c r="JD259" s="51"/>
      <c r="JE259" s="51"/>
      <c r="JF259" s="51"/>
      <c r="JG259" s="51"/>
      <c r="JH259" s="51"/>
      <c r="JI259" s="51"/>
      <c r="JJ259" s="51"/>
      <c r="JK259" s="51"/>
      <c r="JL259" s="51"/>
      <c r="JM259" s="51"/>
      <c r="JN259" s="51"/>
      <c r="JO259" s="51"/>
      <c r="JP259" s="51"/>
      <c r="JQ259" s="51"/>
      <c r="JR259" s="51"/>
      <c r="JS259" s="51"/>
      <c r="JT259" s="51"/>
      <c r="JU259" s="51"/>
      <c r="JV259" s="51"/>
      <c r="JW259" s="51"/>
      <c r="JX259" s="51"/>
      <c r="JY259" s="51"/>
      <c r="JZ259" s="51"/>
      <c r="KA259" s="51"/>
      <c r="KB259" s="51"/>
      <c r="KC259" s="51"/>
      <c r="KD259" s="51"/>
      <c r="KE259" s="51"/>
      <c r="KF259" s="51"/>
      <c r="KG259" s="51"/>
      <c r="KH259" s="51"/>
      <c r="KI259" s="51"/>
      <c r="KJ259" s="51"/>
      <c r="KK259" s="51"/>
      <c r="KL259" s="51"/>
      <c r="KM259" s="51"/>
      <c r="KN259" s="51"/>
      <c r="KO259" s="51"/>
      <c r="KP259" s="51"/>
      <c r="KQ259" s="51"/>
      <c r="KR259" s="51"/>
      <c r="KS259" s="51"/>
      <c r="KT259" s="51"/>
      <c r="KU259" s="51"/>
      <c r="KV259" s="51"/>
      <c r="KW259" s="51"/>
      <c r="KX259" s="51"/>
      <c r="KY259" s="51"/>
      <c r="KZ259" s="51"/>
      <c r="LA259" s="51"/>
      <c r="LB259" s="51"/>
      <c r="LC259" s="51"/>
      <c r="LD259" s="51"/>
      <c r="LE259" s="51"/>
      <c r="LF259" s="51"/>
      <c r="LG259" s="51"/>
      <c r="LH259" s="51"/>
      <c r="LI259" s="51"/>
      <c r="LJ259" s="51"/>
      <c r="LK259" s="51"/>
      <c r="LL259" s="51"/>
      <c r="LM259" s="51"/>
      <c r="LN259" s="51"/>
      <c r="LO259" s="51"/>
      <c r="LP259" s="51"/>
      <c r="LQ259" s="51"/>
      <c r="LR259" s="51"/>
      <c r="LS259" s="51"/>
      <c r="LT259" s="51"/>
      <c r="LU259" s="51"/>
      <c r="LV259" s="51"/>
      <c r="LW259" s="51"/>
      <c r="LX259" s="51"/>
      <c r="LY259" s="51"/>
      <c r="LZ259" s="51"/>
      <c r="MA259" s="51"/>
      <c r="MB259" s="51"/>
      <c r="MC259" s="51"/>
      <c r="MD259" s="51"/>
      <c r="ME259" s="51"/>
      <c r="MF259" s="51"/>
      <c r="MG259" s="51"/>
      <c r="MH259" s="51"/>
      <c r="MI259" s="51"/>
      <c r="MJ259" s="51"/>
      <c r="MK259" s="51"/>
      <c r="ML259" s="51"/>
      <c r="MM259" s="51"/>
      <c r="MN259" s="51"/>
      <c r="MO259" s="51"/>
      <c r="MP259" s="51"/>
      <c r="MQ259" s="51"/>
      <c r="MR259" s="51"/>
      <c r="MS259" s="51"/>
      <c r="MT259" s="51"/>
      <c r="MU259" s="51"/>
      <c r="MV259" s="51"/>
      <c r="MW259" s="51"/>
      <c r="MX259" s="51"/>
      <c r="MY259" s="51"/>
      <c r="MZ259" s="51"/>
      <c r="NA259" s="51"/>
      <c r="NB259" s="51"/>
      <c r="NC259" s="51"/>
      <c r="ND259" s="51"/>
      <c r="NE259" s="51"/>
      <c r="NF259" s="51"/>
      <c r="NG259" s="51"/>
      <c r="NH259" s="51"/>
      <c r="NI259" s="51"/>
      <c r="NJ259" s="51"/>
      <c r="NK259" s="51"/>
      <c r="NL259" s="51"/>
      <c r="NM259" s="51"/>
      <c r="NN259" s="51"/>
      <c r="NO259" s="51"/>
      <c r="NP259" s="51"/>
      <c r="NQ259" s="51"/>
      <c r="NR259" s="51"/>
      <c r="NS259" s="51"/>
      <c r="NT259" s="51"/>
      <c r="NU259" s="51"/>
      <c r="NV259" s="51"/>
      <c r="NW259" s="51"/>
      <c r="NX259" s="51"/>
      <c r="NY259" s="51"/>
      <c r="NZ259" s="51"/>
      <c r="OA259" s="51"/>
      <c r="OB259" s="51"/>
      <c r="OC259" s="51"/>
      <c r="OD259" s="51"/>
      <c r="OE259" s="51"/>
      <c r="OF259" s="51"/>
      <c r="OG259" s="51"/>
      <c r="OH259" s="51"/>
      <c r="OI259" s="51"/>
      <c r="OJ259" s="51"/>
      <c r="OK259" s="51"/>
      <c r="OL259" s="51"/>
      <c r="OM259" s="51"/>
      <c r="ON259" s="51"/>
      <c r="OO259" s="51"/>
      <c r="OP259" s="51"/>
      <c r="OQ259" s="51"/>
      <c r="OR259" s="51"/>
      <c r="OS259" s="51"/>
      <c r="OT259" s="51"/>
      <c r="OU259" s="51"/>
      <c r="OV259" s="51"/>
      <c r="OW259" s="51"/>
      <c r="OX259" s="51"/>
      <c r="OY259" s="51"/>
      <c r="OZ259" s="51"/>
      <c r="PA259" s="51"/>
      <c r="PB259" s="51"/>
      <c r="PC259" s="51"/>
      <c r="PD259" s="51"/>
      <c r="PE259" s="51"/>
      <c r="PF259" s="51"/>
      <c r="PG259" s="51"/>
      <c r="PH259" s="51"/>
      <c r="PI259" s="51"/>
      <c r="PJ259" s="51"/>
      <c r="PK259" s="51"/>
      <c r="PL259" s="51"/>
      <c r="PM259" s="51"/>
    </row>
    <row r="260" spans="1:429" s="42" customFormat="1" x14ac:dyDescent="0.25">
      <c r="A260" s="44" t="s">
        <v>816</v>
      </c>
      <c r="B260" s="45">
        <v>8</v>
      </c>
      <c r="C260" s="45" t="s">
        <v>19</v>
      </c>
      <c r="D260" s="46" t="s">
        <v>456</v>
      </c>
      <c r="E260" s="44" t="s">
        <v>126</v>
      </c>
      <c r="F260" s="44" t="s">
        <v>209</v>
      </c>
      <c r="G260" s="45" t="s">
        <v>652</v>
      </c>
      <c r="H260" s="44" t="s">
        <v>805</v>
      </c>
      <c r="I260" s="62"/>
      <c r="J260" s="62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  <c r="FT260" s="51"/>
      <c r="FU260" s="51"/>
      <c r="FV260" s="51"/>
      <c r="FW260" s="51"/>
      <c r="FX260" s="51"/>
      <c r="FY260" s="51"/>
      <c r="FZ260" s="51"/>
      <c r="GA260" s="51"/>
      <c r="GB260" s="51"/>
      <c r="GC260" s="51"/>
      <c r="GD260" s="51"/>
      <c r="GE260" s="51"/>
      <c r="GF260" s="51"/>
      <c r="GG260" s="51"/>
      <c r="GH260" s="51"/>
      <c r="GI260" s="51"/>
      <c r="GJ260" s="51"/>
      <c r="GK260" s="51"/>
      <c r="GL260" s="51"/>
      <c r="GM260" s="51"/>
      <c r="GN260" s="51"/>
      <c r="GO260" s="51"/>
      <c r="GP260" s="51"/>
      <c r="GQ260" s="51"/>
      <c r="GR260" s="51"/>
      <c r="GS260" s="51"/>
      <c r="GT260" s="51"/>
      <c r="GU260" s="51"/>
      <c r="GV260" s="51"/>
      <c r="GW260" s="51"/>
      <c r="GX260" s="51"/>
      <c r="GY260" s="51"/>
      <c r="GZ260" s="51"/>
      <c r="HA260" s="51"/>
      <c r="HB260" s="51"/>
      <c r="HC260" s="51"/>
      <c r="HD260" s="51"/>
      <c r="HE260" s="51"/>
      <c r="HF260" s="51"/>
      <c r="HG260" s="51"/>
      <c r="HH260" s="51"/>
      <c r="HI260" s="51"/>
      <c r="HJ260" s="51"/>
      <c r="HK260" s="51"/>
      <c r="HL260" s="51"/>
      <c r="HM260" s="51"/>
      <c r="HN260" s="51"/>
      <c r="HO260" s="51"/>
      <c r="HP260" s="51"/>
      <c r="HQ260" s="51"/>
      <c r="HR260" s="51"/>
      <c r="HS260" s="51"/>
      <c r="HT260" s="51"/>
      <c r="HU260" s="51"/>
      <c r="HV260" s="51"/>
      <c r="HW260" s="51"/>
      <c r="HX260" s="51"/>
      <c r="HY260" s="51"/>
      <c r="HZ260" s="51"/>
      <c r="IA260" s="51"/>
      <c r="IB260" s="51"/>
      <c r="IC260" s="51"/>
      <c r="ID260" s="51"/>
      <c r="IE260" s="51"/>
      <c r="IF260" s="51"/>
      <c r="IG260" s="51"/>
      <c r="IH260" s="51"/>
      <c r="II260" s="51"/>
      <c r="IJ260" s="51"/>
      <c r="IK260" s="51"/>
      <c r="IL260" s="51"/>
      <c r="IM260" s="51"/>
      <c r="IN260" s="51"/>
      <c r="IO260" s="51"/>
      <c r="IP260" s="51"/>
      <c r="IQ260" s="51"/>
      <c r="IR260" s="51"/>
      <c r="IS260" s="51"/>
      <c r="IT260" s="51"/>
      <c r="IU260" s="51"/>
      <c r="IV260" s="51"/>
      <c r="IW260" s="51"/>
      <c r="IX260" s="51"/>
      <c r="IY260" s="51"/>
      <c r="IZ260" s="51"/>
      <c r="JA260" s="51"/>
      <c r="JB260" s="51"/>
      <c r="JC260" s="51"/>
      <c r="JD260" s="51"/>
      <c r="JE260" s="51"/>
      <c r="JF260" s="51"/>
      <c r="JG260" s="51"/>
      <c r="JH260" s="51"/>
      <c r="JI260" s="51"/>
      <c r="JJ260" s="51"/>
      <c r="JK260" s="51"/>
      <c r="JL260" s="51"/>
      <c r="JM260" s="51"/>
      <c r="JN260" s="51"/>
      <c r="JO260" s="51"/>
      <c r="JP260" s="51"/>
      <c r="JQ260" s="51"/>
      <c r="JR260" s="51"/>
      <c r="JS260" s="51"/>
      <c r="JT260" s="51"/>
      <c r="JU260" s="51"/>
      <c r="JV260" s="51"/>
      <c r="JW260" s="51"/>
      <c r="JX260" s="51"/>
      <c r="JY260" s="51"/>
      <c r="JZ260" s="51"/>
      <c r="KA260" s="51"/>
      <c r="KB260" s="51"/>
      <c r="KC260" s="51"/>
      <c r="KD260" s="51"/>
      <c r="KE260" s="51"/>
      <c r="KF260" s="51"/>
      <c r="KG260" s="51"/>
      <c r="KH260" s="51"/>
      <c r="KI260" s="51"/>
      <c r="KJ260" s="51"/>
      <c r="KK260" s="51"/>
      <c r="KL260" s="51"/>
      <c r="KM260" s="51"/>
      <c r="KN260" s="51"/>
      <c r="KO260" s="51"/>
      <c r="KP260" s="51"/>
      <c r="KQ260" s="51"/>
      <c r="KR260" s="51"/>
      <c r="KS260" s="51"/>
      <c r="KT260" s="51"/>
      <c r="KU260" s="51"/>
      <c r="KV260" s="51"/>
      <c r="KW260" s="51"/>
      <c r="KX260" s="51"/>
      <c r="KY260" s="51"/>
      <c r="KZ260" s="51"/>
      <c r="LA260" s="51"/>
      <c r="LB260" s="51"/>
      <c r="LC260" s="51"/>
      <c r="LD260" s="51"/>
      <c r="LE260" s="51"/>
      <c r="LF260" s="51"/>
      <c r="LG260" s="51"/>
      <c r="LH260" s="51"/>
      <c r="LI260" s="51"/>
      <c r="LJ260" s="51"/>
      <c r="LK260" s="51"/>
      <c r="LL260" s="51"/>
      <c r="LM260" s="51"/>
      <c r="LN260" s="51"/>
      <c r="LO260" s="51"/>
      <c r="LP260" s="51"/>
      <c r="LQ260" s="51"/>
      <c r="LR260" s="51"/>
      <c r="LS260" s="51"/>
      <c r="LT260" s="51"/>
      <c r="LU260" s="51"/>
      <c r="LV260" s="51"/>
      <c r="LW260" s="51"/>
      <c r="LX260" s="51"/>
      <c r="LY260" s="51"/>
      <c r="LZ260" s="51"/>
      <c r="MA260" s="51"/>
      <c r="MB260" s="51"/>
      <c r="MC260" s="51"/>
      <c r="MD260" s="51"/>
      <c r="ME260" s="51"/>
      <c r="MF260" s="51"/>
      <c r="MG260" s="51"/>
      <c r="MH260" s="51"/>
      <c r="MI260" s="51"/>
      <c r="MJ260" s="51"/>
      <c r="MK260" s="51"/>
      <c r="ML260" s="51"/>
      <c r="MM260" s="51"/>
      <c r="MN260" s="51"/>
      <c r="MO260" s="51"/>
      <c r="MP260" s="51"/>
      <c r="MQ260" s="51"/>
      <c r="MR260" s="51"/>
      <c r="MS260" s="51"/>
      <c r="MT260" s="51"/>
      <c r="MU260" s="51"/>
      <c r="MV260" s="51"/>
      <c r="MW260" s="51"/>
      <c r="MX260" s="51"/>
      <c r="MY260" s="51"/>
      <c r="MZ260" s="51"/>
      <c r="NA260" s="51"/>
      <c r="NB260" s="51"/>
      <c r="NC260" s="51"/>
      <c r="ND260" s="51"/>
      <c r="NE260" s="51"/>
      <c r="NF260" s="51"/>
      <c r="NG260" s="51"/>
      <c r="NH260" s="51"/>
      <c r="NI260" s="51"/>
      <c r="NJ260" s="51"/>
      <c r="NK260" s="51"/>
      <c r="NL260" s="51"/>
      <c r="NM260" s="51"/>
      <c r="NN260" s="51"/>
      <c r="NO260" s="51"/>
      <c r="NP260" s="51"/>
      <c r="NQ260" s="51"/>
      <c r="NR260" s="51"/>
      <c r="NS260" s="51"/>
      <c r="NT260" s="51"/>
      <c r="NU260" s="51"/>
      <c r="NV260" s="51"/>
      <c r="NW260" s="51"/>
      <c r="NX260" s="51"/>
      <c r="NY260" s="51"/>
      <c r="NZ260" s="51"/>
      <c r="OA260" s="51"/>
      <c r="OB260" s="51"/>
      <c r="OC260" s="51"/>
      <c r="OD260" s="51"/>
      <c r="OE260" s="51"/>
      <c r="OF260" s="51"/>
      <c r="OG260" s="51"/>
      <c r="OH260" s="51"/>
      <c r="OI260" s="51"/>
      <c r="OJ260" s="51"/>
      <c r="OK260" s="51"/>
      <c r="OL260" s="51"/>
      <c r="OM260" s="51"/>
      <c r="ON260" s="51"/>
      <c r="OO260" s="51"/>
      <c r="OP260" s="51"/>
      <c r="OQ260" s="51"/>
      <c r="OR260" s="51"/>
      <c r="OS260" s="51"/>
      <c r="OT260" s="51"/>
      <c r="OU260" s="51"/>
      <c r="OV260" s="51"/>
      <c r="OW260" s="51"/>
      <c r="OX260" s="51"/>
      <c r="OY260" s="51"/>
      <c r="OZ260" s="51"/>
      <c r="PA260" s="51"/>
      <c r="PB260" s="51"/>
      <c r="PC260" s="51"/>
      <c r="PD260" s="51"/>
      <c r="PE260" s="51"/>
      <c r="PF260" s="51"/>
      <c r="PG260" s="51"/>
      <c r="PH260" s="51"/>
      <c r="PI260" s="51"/>
      <c r="PJ260" s="51"/>
      <c r="PK260" s="51"/>
      <c r="PL260" s="51"/>
      <c r="PM260" s="51"/>
    </row>
    <row r="261" spans="1:429" s="56" customFormat="1" x14ac:dyDescent="0.25">
      <c r="A261" s="52" t="s">
        <v>817</v>
      </c>
      <c r="B261" s="53">
        <v>3</v>
      </c>
      <c r="C261" s="53" t="s">
        <v>19</v>
      </c>
      <c r="D261" s="54" t="s">
        <v>456</v>
      </c>
      <c r="E261" s="52" t="s">
        <v>126</v>
      </c>
      <c r="F261" s="52" t="s">
        <v>209</v>
      </c>
      <c r="G261" s="53" t="s">
        <v>652</v>
      </c>
      <c r="H261" s="52" t="s">
        <v>795</v>
      </c>
      <c r="I261" s="62"/>
      <c r="J261" s="62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  <c r="CO261" s="51"/>
      <c r="CP261" s="51"/>
      <c r="CQ261" s="51"/>
      <c r="CR261" s="51"/>
      <c r="CS261" s="51"/>
      <c r="CT261" s="51"/>
      <c r="CU261" s="51"/>
      <c r="CV261" s="51"/>
      <c r="CW261" s="51"/>
      <c r="CX261" s="51"/>
      <c r="CY261" s="51"/>
      <c r="CZ261" s="51"/>
      <c r="DA261" s="51"/>
      <c r="DB261" s="51"/>
      <c r="DC261" s="51"/>
      <c r="DD261" s="51"/>
      <c r="DE261" s="51"/>
      <c r="DF261" s="51"/>
      <c r="DG261" s="51"/>
      <c r="DH261" s="51"/>
      <c r="DI261" s="51"/>
      <c r="DJ261" s="51"/>
      <c r="DK261" s="51"/>
      <c r="DL261" s="51"/>
      <c r="DM261" s="51"/>
      <c r="DN261" s="51"/>
      <c r="DO261" s="51"/>
      <c r="DP261" s="51"/>
      <c r="DQ261" s="51"/>
      <c r="DR261" s="51"/>
      <c r="DS261" s="51"/>
      <c r="DT261" s="51"/>
      <c r="DU261" s="51"/>
      <c r="DV261" s="51"/>
      <c r="DW261" s="51"/>
      <c r="DX261" s="51"/>
      <c r="DY261" s="51"/>
      <c r="DZ261" s="51"/>
      <c r="EA261" s="51"/>
      <c r="EB261" s="51"/>
      <c r="EC261" s="51"/>
      <c r="ED261" s="51"/>
      <c r="EE261" s="51"/>
      <c r="EF261" s="51"/>
      <c r="EG261" s="51"/>
      <c r="EH261" s="51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1"/>
      <c r="EY261" s="51"/>
      <c r="EZ261" s="51"/>
      <c r="FA261" s="51"/>
      <c r="FB261" s="51"/>
      <c r="FC261" s="51"/>
      <c r="FD261" s="51"/>
      <c r="FE261" s="51"/>
      <c r="FF261" s="51"/>
      <c r="FG261" s="51"/>
      <c r="FH261" s="51"/>
      <c r="FI261" s="51"/>
      <c r="FJ261" s="51"/>
      <c r="FK261" s="51"/>
      <c r="FL261" s="51"/>
      <c r="FM261" s="51"/>
      <c r="FN261" s="51"/>
      <c r="FO261" s="51"/>
      <c r="FP261" s="51"/>
      <c r="FQ261" s="51"/>
      <c r="FR261" s="51"/>
      <c r="FS261" s="51"/>
      <c r="FT261" s="51"/>
      <c r="FU261" s="51"/>
      <c r="FV261" s="51"/>
      <c r="FW261" s="51"/>
      <c r="FX261" s="51"/>
      <c r="FY261" s="51"/>
      <c r="FZ261" s="51"/>
      <c r="GA261" s="51"/>
      <c r="GB261" s="51"/>
      <c r="GC261" s="51"/>
      <c r="GD261" s="51"/>
      <c r="GE261" s="51"/>
      <c r="GF261" s="51"/>
      <c r="GG261" s="51"/>
      <c r="GH261" s="51"/>
      <c r="GI261" s="51"/>
      <c r="GJ261" s="51"/>
      <c r="GK261" s="51"/>
      <c r="GL261" s="51"/>
      <c r="GM261" s="51"/>
      <c r="GN261" s="51"/>
      <c r="GO261" s="51"/>
      <c r="GP261" s="51"/>
      <c r="GQ261" s="51"/>
      <c r="GR261" s="51"/>
      <c r="GS261" s="51"/>
      <c r="GT261" s="51"/>
      <c r="GU261" s="51"/>
      <c r="GV261" s="51"/>
      <c r="GW261" s="51"/>
      <c r="GX261" s="51"/>
      <c r="GY261" s="51"/>
      <c r="GZ261" s="51"/>
      <c r="HA261" s="51"/>
      <c r="HB261" s="51"/>
      <c r="HC261" s="51"/>
      <c r="HD261" s="51"/>
      <c r="HE261" s="51"/>
      <c r="HF261" s="51"/>
      <c r="HG261" s="51"/>
      <c r="HH261" s="51"/>
      <c r="HI261" s="51"/>
      <c r="HJ261" s="51"/>
      <c r="HK261" s="51"/>
      <c r="HL261" s="51"/>
      <c r="HM261" s="51"/>
      <c r="HN261" s="51"/>
      <c r="HO261" s="51"/>
      <c r="HP261" s="51"/>
      <c r="HQ261" s="51"/>
      <c r="HR261" s="51"/>
      <c r="HS261" s="51"/>
      <c r="HT261" s="51"/>
      <c r="HU261" s="51"/>
      <c r="HV261" s="51"/>
      <c r="HW261" s="51"/>
      <c r="HX261" s="51"/>
      <c r="HY261" s="51"/>
      <c r="HZ261" s="51"/>
      <c r="IA261" s="51"/>
      <c r="IB261" s="51"/>
      <c r="IC261" s="51"/>
      <c r="ID261" s="51"/>
      <c r="IE261" s="51"/>
      <c r="IF261" s="51"/>
      <c r="IG261" s="51"/>
      <c r="IH261" s="51"/>
      <c r="II261" s="51"/>
      <c r="IJ261" s="51"/>
      <c r="IK261" s="51"/>
      <c r="IL261" s="51"/>
      <c r="IM261" s="51"/>
      <c r="IN261" s="51"/>
      <c r="IO261" s="51"/>
      <c r="IP261" s="51"/>
      <c r="IQ261" s="51"/>
      <c r="IR261" s="51"/>
      <c r="IS261" s="51"/>
      <c r="IT261" s="51"/>
      <c r="IU261" s="51"/>
      <c r="IV261" s="51"/>
      <c r="IW261" s="51"/>
      <c r="IX261" s="51"/>
      <c r="IY261" s="51"/>
      <c r="IZ261" s="51"/>
      <c r="JA261" s="51"/>
      <c r="JB261" s="51"/>
      <c r="JC261" s="51"/>
      <c r="JD261" s="51"/>
      <c r="JE261" s="51"/>
      <c r="JF261" s="51"/>
      <c r="JG261" s="51"/>
      <c r="JH261" s="51"/>
      <c r="JI261" s="51"/>
      <c r="JJ261" s="51"/>
      <c r="JK261" s="51"/>
      <c r="JL261" s="51"/>
      <c r="JM261" s="51"/>
      <c r="JN261" s="51"/>
      <c r="JO261" s="51"/>
      <c r="JP261" s="51"/>
      <c r="JQ261" s="51"/>
      <c r="JR261" s="51"/>
      <c r="JS261" s="51"/>
      <c r="JT261" s="51"/>
      <c r="JU261" s="51"/>
      <c r="JV261" s="51"/>
      <c r="JW261" s="51"/>
      <c r="JX261" s="51"/>
      <c r="JY261" s="51"/>
      <c r="JZ261" s="51"/>
      <c r="KA261" s="51"/>
      <c r="KB261" s="51"/>
      <c r="KC261" s="51"/>
      <c r="KD261" s="51"/>
      <c r="KE261" s="51"/>
      <c r="KF261" s="51"/>
      <c r="KG261" s="51"/>
      <c r="KH261" s="51"/>
      <c r="KI261" s="51"/>
      <c r="KJ261" s="51"/>
      <c r="KK261" s="51"/>
      <c r="KL261" s="51"/>
      <c r="KM261" s="51"/>
      <c r="KN261" s="51"/>
      <c r="KO261" s="51"/>
      <c r="KP261" s="51"/>
      <c r="KQ261" s="51"/>
      <c r="KR261" s="51"/>
      <c r="KS261" s="51"/>
      <c r="KT261" s="51"/>
      <c r="KU261" s="51"/>
      <c r="KV261" s="51"/>
      <c r="KW261" s="51"/>
      <c r="KX261" s="51"/>
      <c r="KY261" s="51"/>
      <c r="KZ261" s="51"/>
      <c r="LA261" s="51"/>
      <c r="LB261" s="51"/>
      <c r="LC261" s="51"/>
      <c r="LD261" s="51"/>
      <c r="LE261" s="51"/>
      <c r="LF261" s="51"/>
      <c r="LG261" s="51"/>
      <c r="LH261" s="51"/>
      <c r="LI261" s="51"/>
      <c r="LJ261" s="51"/>
      <c r="LK261" s="51"/>
      <c r="LL261" s="51"/>
      <c r="LM261" s="51"/>
      <c r="LN261" s="51"/>
      <c r="LO261" s="51"/>
      <c r="LP261" s="51"/>
      <c r="LQ261" s="51"/>
      <c r="LR261" s="51"/>
      <c r="LS261" s="51"/>
      <c r="LT261" s="51"/>
      <c r="LU261" s="51"/>
      <c r="LV261" s="51"/>
      <c r="LW261" s="51"/>
      <c r="LX261" s="51"/>
      <c r="LY261" s="51"/>
      <c r="LZ261" s="51"/>
      <c r="MA261" s="51"/>
      <c r="MB261" s="51"/>
      <c r="MC261" s="51"/>
      <c r="MD261" s="51"/>
      <c r="ME261" s="51"/>
      <c r="MF261" s="51"/>
      <c r="MG261" s="51"/>
      <c r="MH261" s="51"/>
      <c r="MI261" s="51"/>
      <c r="MJ261" s="51"/>
      <c r="MK261" s="51"/>
      <c r="ML261" s="51"/>
      <c r="MM261" s="51"/>
      <c r="MN261" s="51"/>
      <c r="MO261" s="51"/>
      <c r="MP261" s="51"/>
      <c r="MQ261" s="51"/>
      <c r="MR261" s="51"/>
      <c r="MS261" s="51"/>
      <c r="MT261" s="51"/>
      <c r="MU261" s="51"/>
      <c r="MV261" s="51"/>
      <c r="MW261" s="51"/>
      <c r="MX261" s="51"/>
      <c r="MY261" s="51"/>
      <c r="MZ261" s="51"/>
      <c r="NA261" s="51"/>
      <c r="NB261" s="51"/>
      <c r="NC261" s="51"/>
      <c r="ND261" s="51"/>
      <c r="NE261" s="51"/>
      <c r="NF261" s="51"/>
      <c r="NG261" s="51"/>
      <c r="NH261" s="51"/>
      <c r="NI261" s="51"/>
      <c r="NJ261" s="51"/>
      <c r="NK261" s="51"/>
      <c r="NL261" s="51"/>
      <c r="NM261" s="51"/>
      <c r="NN261" s="51"/>
      <c r="NO261" s="51"/>
      <c r="NP261" s="51"/>
      <c r="NQ261" s="51"/>
      <c r="NR261" s="51"/>
      <c r="NS261" s="51"/>
      <c r="NT261" s="51"/>
      <c r="NU261" s="51"/>
      <c r="NV261" s="51"/>
      <c r="NW261" s="51"/>
      <c r="NX261" s="51"/>
      <c r="NY261" s="51"/>
      <c r="NZ261" s="51"/>
      <c r="OA261" s="51"/>
      <c r="OB261" s="51"/>
      <c r="OC261" s="51"/>
      <c r="OD261" s="51"/>
      <c r="OE261" s="51"/>
      <c r="OF261" s="51"/>
      <c r="OG261" s="51"/>
      <c r="OH261" s="51"/>
      <c r="OI261" s="51"/>
      <c r="OJ261" s="51"/>
      <c r="OK261" s="51"/>
      <c r="OL261" s="51"/>
      <c r="OM261" s="51"/>
      <c r="ON261" s="51"/>
      <c r="OO261" s="51"/>
      <c r="OP261" s="51"/>
      <c r="OQ261" s="51"/>
      <c r="OR261" s="51"/>
      <c r="OS261" s="51"/>
      <c r="OT261" s="51"/>
      <c r="OU261" s="51"/>
      <c r="OV261" s="51"/>
      <c r="OW261" s="51"/>
      <c r="OX261" s="51"/>
      <c r="OY261" s="51"/>
      <c r="OZ261" s="51"/>
      <c r="PA261" s="51"/>
      <c r="PB261" s="51"/>
      <c r="PC261" s="51"/>
      <c r="PD261" s="51"/>
      <c r="PE261" s="51"/>
      <c r="PF261" s="51"/>
      <c r="PG261" s="51"/>
      <c r="PH261" s="51"/>
      <c r="PI261" s="51"/>
      <c r="PJ261" s="51"/>
      <c r="PK261" s="51"/>
      <c r="PL261" s="51"/>
      <c r="PM261" s="51"/>
    </row>
    <row r="262" spans="1:429" s="43" customFormat="1" x14ac:dyDescent="0.25">
      <c r="A262" s="44" t="s">
        <v>766</v>
      </c>
      <c r="B262" s="45">
        <v>12</v>
      </c>
      <c r="C262" s="45" t="s">
        <v>19</v>
      </c>
      <c r="D262" s="44" t="s">
        <v>126</v>
      </c>
      <c r="E262" s="44" t="s">
        <v>126</v>
      </c>
      <c r="F262" s="44" t="s">
        <v>209</v>
      </c>
      <c r="G262" s="45" t="s">
        <v>652</v>
      </c>
      <c r="H262" s="44" t="s">
        <v>818</v>
      </c>
      <c r="I262" s="1"/>
      <c r="J262" s="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  <c r="CG262" s="51"/>
      <c r="CH262" s="51"/>
      <c r="CI262" s="51"/>
      <c r="CJ262" s="51"/>
      <c r="CK262" s="51"/>
      <c r="CL262" s="51"/>
      <c r="CM262" s="51"/>
      <c r="CN262" s="51"/>
      <c r="CO262" s="51"/>
      <c r="CP262" s="51"/>
      <c r="CQ262" s="51"/>
      <c r="CR262" s="51"/>
      <c r="CS262" s="51"/>
      <c r="CT262" s="51"/>
      <c r="CU262" s="51"/>
      <c r="CV262" s="51"/>
      <c r="CW262" s="51"/>
      <c r="CX262" s="51"/>
      <c r="CY262" s="51"/>
      <c r="CZ262" s="51"/>
      <c r="DA262" s="51"/>
      <c r="DB262" s="51"/>
      <c r="DC262" s="51"/>
      <c r="DD262" s="51"/>
      <c r="DE262" s="51"/>
      <c r="DF262" s="51"/>
      <c r="DG262" s="51"/>
      <c r="DH262" s="51"/>
      <c r="DI262" s="51"/>
      <c r="DJ262" s="51"/>
      <c r="DK262" s="51"/>
      <c r="DL262" s="51"/>
      <c r="DM262" s="51"/>
      <c r="DN262" s="51"/>
      <c r="DO262" s="51"/>
      <c r="DP262" s="51"/>
      <c r="DQ262" s="51"/>
      <c r="DR262" s="51"/>
      <c r="DS262" s="51"/>
      <c r="DT262" s="51"/>
      <c r="DU262" s="51"/>
      <c r="DV262" s="51"/>
      <c r="DW262" s="51"/>
      <c r="DX262" s="51"/>
      <c r="DY262" s="51"/>
      <c r="DZ262" s="51"/>
      <c r="EA262" s="51"/>
      <c r="EB262" s="51"/>
      <c r="EC262" s="51"/>
      <c r="ED262" s="51"/>
      <c r="EE262" s="51"/>
      <c r="EF262" s="51"/>
      <c r="EG262" s="51"/>
      <c r="EH262" s="51"/>
      <c r="EI262" s="51"/>
      <c r="EJ262" s="51"/>
      <c r="EK262" s="51"/>
      <c r="EL262" s="51"/>
      <c r="EM262" s="51"/>
      <c r="EN262" s="51"/>
      <c r="EO262" s="51"/>
      <c r="EP262" s="51"/>
      <c r="EQ262" s="51"/>
      <c r="ER262" s="51"/>
      <c r="ES262" s="51"/>
      <c r="ET262" s="51"/>
      <c r="EU262" s="51"/>
      <c r="EV262" s="51"/>
      <c r="EW262" s="51"/>
      <c r="EX262" s="51"/>
      <c r="EY262" s="51"/>
      <c r="EZ262" s="51"/>
      <c r="FA262" s="51"/>
      <c r="FB262" s="51"/>
      <c r="FC262" s="51"/>
      <c r="FD262" s="51"/>
      <c r="FE262" s="51"/>
      <c r="FF262" s="51"/>
      <c r="FG262" s="51"/>
      <c r="FH262" s="51"/>
      <c r="FI262" s="51"/>
      <c r="FJ262" s="51"/>
      <c r="FK262" s="51"/>
      <c r="FL262" s="51"/>
      <c r="FM262" s="51"/>
      <c r="FN262" s="51"/>
      <c r="FO262" s="51"/>
      <c r="FP262" s="51"/>
      <c r="FQ262" s="51"/>
      <c r="FR262" s="51"/>
      <c r="FS262" s="51"/>
      <c r="FT262" s="51"/>
      <c r="FU262" s="51"/>
      <c r="FV262" s="51"/>
      <c r="FW262" s="51"/>
      <c r="FX262" s="51"/>
      <c r="FY262" s="51"/>
      <c r="FZ262" s="51"/>
      <c r="GA262" s="51"/>
      <c r="GB262" s="51"/>
      <c r="GC262" s="51"/>
      <c r="GD262" s="51"/>
      <c r="GE262" s="51"/>
      <c r="GF262" s="51"/>
      <c r="GG262" s="51"/>
      <c r="GH262" s="51"/>
      <c r="GI262" s="51"/>
      <c r="GJ262" s="51"/>
      <c r="GK262" s="51"/>
      <c r="GL262" s="51"/>
      <c r="GM262" s="51"/>
      <c r="GN262" s="51"/>
      <c r="GO262" s="51"/>
      <c r="GP262" s="51"/>
      <c r="GQ262" s="51"/>
      <c r="GR262" s="51"/>
      <c r="GS262" s="51"/>
      <c r="GT262" s="51"/>
      <c r="GU262" s="51"/>
      <c r="GV262" s="51"/>
      <c r="GW262" s="51"/>
      <c r="GX262" s="51"/>
      <c r="GY262" s="51"/>
      <c r="GZ262" s="51"/>
      <c r="HA262" s="51"/>
      <c r="HB262" s="51"/>
      <c r="HC262" s="51"/>
      <c r="HD262" s="51"/>
      <c r="HE262" s="51"/>
      <c r="HF262" s="51"/>
      <c r="HG262" s="51"/>
      <c r="HH262" s="51"/>
      <c r="HI262" s="51"/>
      <c r="HJ262" s="51"/>
      <c r="HK262" s="51"/>
      <c r="HL262" s="51"/>
      <c r="HM262" s="51"/>
      <c r="HN262" s="51"/>
      <c r="HO262" s="51"/>
      <c r="HP262" s="51"/>
      <c r="HQ262" s="51"/>
      <c r="HR262" s="51"/>
      <c r="HS262" s="51"/>
      <c r="HT262" s="51"/>
      <c r="HU262" s="51"/>
      <c r="HV262" s="51"/>
      <c r="HW262" s="51"/>
      <c r="HX262" s="51"/>
      <c r="HY262" s="51"/>
      <c r="HZ262" s="51"/>
      <c r="IA262" s="51"/>
      <c r="IB262" s="51"/>
      <c r="IC262" s="51"/>
      <c r="ID262" s="51"/>
      <c r="IE262" s="51"/>
      <c r="IF262" s="51"/>
      <c r="IG262" s="51"/>
      <c r="IH262" s="51"/>
      <c r="II262" s="51"/>
      <c r="IJ262" s="51"/>
      <c r="IK262" s="51"/>
      <c r="IL262" s="51"/>
      <c r="IM262" s="51"/>
      <c r="IN262" s="51"/>
      <c r="IO262" s="51"/>
      <c r="IP262" s="51"/>
      <c r="IQ262" s="51"/>
      <c r="IR262" s="51"/>
      <c r="IS262" s="51"/>
      <c r="IT262" s="51"/>
      <c r="IU262" s="51"/>
      <c r="IV262" s="51"/>
      <c r="IW262" s="51"/>
      <c r="IX262" s="51"/>
      <c r="IY262" s="51"/>
      <c r="IZ262" s="51"/>
      <c r="JA262" s="51"/>
      <c r="JB262" s="51"/>
      <c r="JC262" s="51"/>
      <c r="JD262" s="51"/>
      <c r="JE262" s="51"/>
      <c r="JF262" s="51"/>
      <c r="JG262" s="51"/>
      <c r="JH262" s="51"/>
      <c r="JI262" s="51"/>
      <c r="JJ262" s="51"/>
      <c r="JK262" s="51"/>
      <c r="JL262" s="51"/>
      <c r="JM262" s="51"/>
      <c r="JN262" s="51"/>
      <c r="JO262" s="51"/>
      <c r="JP262" s="51"/>
      <c r="JQ262" s="51"/>
      <c r="JR262" s="51"/>
      <c r="JS262" s="51"/>
      <c r="JT262" s="51"/>
      <c r="JU262" s="51"/>
      <c r="JV262" s="51"/>
      <c r="JW262" s="51"/>
      <c r="JX262" s="51"/>
      <c r="JY262" s="51"/>
      <c r="JZ262" s="51"/>
      <c r="KA262" s="51"/>
      <c r="KB262" s="51"/>
      <c r="KC262" s="51"/>
      <c r="KD262" s="51"/>
      <c r="KE262" s="51"/>
      <c r="KF262" s="51"/>
      <c r="KG262" s="51"/>
      <c r="KH262" s="51"/>
      <c r="KI262" s="51"/>
      <c r="KJ262" s="51"/>
      <c r="KK262" s="51"/>
      <c r="KL262" s="51"/>
      <c r="KM262" s="51"/>
      <c r="KN262" s="51"/>
      <c r="KO262" s="51"/>
      <c r="KP262" s="51"/>
      <c r="KQ262" s="51"/>
      <c r="KR262" s="51"/>
      <c r="KS262" s="51"/>
      <c r="KT262" s="51"/>
      <c r="KU262" s="51"/>
      <c r="KV262" s="51"/>
      <c r="KW262" s="51"/>
      <c r="KX262" s="51"/>
      <c r="KY262" s="51"/>
      <c r="KZ262" s="51"/>
      <c r="LA262" s="51"/>
      <c r="LB262" s="51"/>
      <c r="LC262" s="51"/>
      <c r="LD262" s="51"/>
      <c r="LE262" s="51"/>
      <c r="LF262" s="51"/>
      <c r="LG262" s="51"/>
      <c r="LH262" s="51"/>
      <c r="LI262" s="51"/>
      <c r="LJ262" s="51"/>
      <c r="LK262" s="51"/>
      <c r="LL262" s="51"/>
      <c r="LM262" s="51"/>
      <c r="LN262" s="51"/>
      <c r="LO262" s="51"/>
      <c r="LP262" s="51"/>
      <c r="LQ262" s="51"/>
      <c r="LR262" s="51"/>
      <c r="LS262" s="51"/>
      <c r="LT262" s="51"/>
      <c r="LU262" s="51"/>
      <c r="LV262" s="51"/>
      <c r="LW262" s="51"/>
      <c r="LX262" s="51"/>
      <c r="LY262" s="51"/>
      <c r="LZ262" s="51"/>
      <c r="MA262" s="51"/>
      <c r="MB262" s="51"/>
      <c r="MC262" s="51"/>
      <c r="MD262" s="51"/>
      <c r="ME262" s="51"/>
      <c r="MF262" s="51"/>
      <c r="MG262" s="51"/>
      <c r="MH262" s="51"/>
      <c r="MI262" s="51"/>
      <c r="MJ262" s="51"/>
      <c r="MK262" s="51"/>
      <c r="ML262" s="51"/>
      <c r="MM262" s="51"/>
      <c r="MN262" s="51"/>
      <c r="MO262" s="51"/>
      <c r="MP262" s="51"/>
      <c r="MQ262" s="51"/>
      <c r="MR262" s="51"/>
      <c r="MS262" s="51"/>
      <c r="MT262" s="51"/>
      <c r="MU262" s="51"/>
      <c r="MV262" s="51"/>
      <c r="MW262" s="51"/>
      <c r="MX262" s="51"/>
      <c r="MY262" s="51"/>
      <c r="MZ262" s="51"/>
      <c r="NA262" s="51"/>
      <c r="NB262" s="51"/>
      <c r="NC262" s="51"/>
      <c r="ND262" s="51"/>
      <c r="NE262" s="51"/>
      <c r="NF262" s="51"/>
      <c r="NG262" s="51"/>
      <c r="NH262" s="51"/>
      <c r="NI262" s="51"/>
      <c r="NJ262" s="51"/>
      <c r="NK262" s="51"/>
      <c r="NL262" s="51"/>
      <c r="NM262" s="51"/>
      <c r="NN262" s="51"/>
      <c r="NO262" s="51"/>
      <c r="NP262" s="51"/>
      <c r="NQ262" s="51"/>
      <c r="NR262" s="51"/>
      <c r="NS262" s="51"/>
      <c r="NT262" s="51"/>
      <c r="NU262" s="51"/>
      <c r="NV262" s="51"/>
      <c r="NW262" s="51"/>
      <c r="NX262" s="51"/>
      <c r="NY262" s="51"/>
      <c r="NZ262" s="51"/>
      <c r="OA262" s="51"/>
      <c r="OB262" s="51"/>
      <c r="OC262" s="51"/>
      <c r="OD262" s="51"/>
      <c r="OE262" s="51"/>
      <c r="OF262" s="51"/>
      <c r="OG262" s="51"/>
      <c r="OH262" s="51"/>
      <c r="OI262" s="51"/>
      <c r="OJ262" s="51"/>
      <c r="OK262" s="51"/>
      <c r="OL262" s="51"/>
      <c r="OM262" s="51"/>
      <c r="ON262" s="51"/>
      <c r="OO262" s="51"/>
      <c r="OP262" s="51"/>
      <c r="OQ262" s="51"/>
      <c r="OR262" s="51"/>
      <c r="OS262" s="51"/>
      <c r="OT262" s="51"/>
      <c r="OU262" s="51"/>
      <c r="OV262" s="51"/>
      <c r="OW262" s="51"/>
      <c r="OX262" s="51"/>
      <c r="OY262" s="51"/>
      <c r="OZ262" s="51"/>
      <c r="PA262" s="51"/>
      <c r="PB262" s="51"/>
      <c r="PC262" s="51"/>
      <c r="PD262" s="51"/>
      <c r="PE262" s="51"/>
      <c r="PF262" s="51"/>
      <c r="PG262" s="51"/>
      <c r="PH262" s="51"/>
      <c r="PI262" s="51"/>
      <c r="PJ262" s="51"/>
      <c r="PK262" s="51"/>
      <c r="PL262" s="51"/>
      <c r="PM262" s="51"/>
    </row>
    <row r="263" spans="1:429" x14ac:dyDescent="0.25">
      <c r="A263" s="4" t="s">
        <v>468</v>
      </c>
      <c r="B263" s="1">
        <v>5</v>
      </c>
      <c r="C263" s="3" t="s">
        <v>19</v>
      </c>
      <c r="D263" s="2" t="s">
        <v>256</v>
      </c>
      <c r="E263" s="7" t="s">
        <v>287</v>
      </c>
      <c r="F263" s="7" t="s">
        <v>470</v>
      </c>
      <c r="G263" s="27" t="s">
        <v>651</v>
      </c>
      <c r="H263" s="4" t="s">
        <v>479</v>
      </c>
      <c r="I263" s="1">
        <v>0</v>
      </c>
      <c r="J263" s="1">
        <v>230</v>
      </c>
    </row>
    <row r="264" spans="1:429" x14ac:dyDescent="0.25">
      <c r="A264" s="4" t="s">
        <v>478</v>
      </c>
      <c r="B264" s="1">
        <v>6</v>
      </c>
      <c r="C264" s="3" t="s">
        <v>19</v>
      </c>
      <c r="D264" s="2" t="s">
        <v>256</v>
      </c>
      <c r="E264" s="7" t="s">
        <v>287</v>
      </c>
      <c r="F264" s="7" t="s">
        <v>470</v>
      </c>
      <c r="G264" s="27" t="s">
        <v>651</v>
      </c>
      <c r="H264" s="4" t="s">
        <v>480</v>
      </c>
      <c r="I264" s="1">
        <v>0</v>
      </c>
      <c r="J264" s="1">
        <v>231</v>
      </c>
    </row>
    <row r="265" spans="1:429" x14ac:dyDescent="0.25">
      <c r="A265" s="4" t="s">
        <v>471</v>
      </c>
      <c r="B265" s="1">
        <v>5</v>
      </c>
      <c r="C265" s="3" t="s">
        <v>19</v>
      </c>
      <c r="D265" s="2" t="s">
        <v>256</v>
      </c>
      <c r="E265" s="7" t="s">
        <v>287</v>
      </c>
      <c r="F265" s="7" t="s">
        <v>470</v>
      </c>
      <c r="G265" s="27" t="s">
        <v>651</v>
      </c>
      <c r="H265" s="4" t="s">
        <v>481</v>
      </c>
      <c r="I265" s="1">
        <v>0</v>
      </c>
      <c r="J265" s="1">
        <v>232</v>
      </c>
    </row>
    <row r="266" spans="1:429" x14ac:dyDescent="0.25">
      <c r="A266" s="4" t="s">
        <v>472</v>
      </c>
      <c r="B266" s="1">
        <v>6</v>
      </c>
      <c r="C266" s="3" t="s">
        <v>19</v>
      </c>
      <c r="D266" s="2" t="s">
        <v>256</v>
      </c>
      <c r="E266" s="7" t="s">
        <v>287</v>
      </c>
      <c r="F266" s="7" t="s">
        <v>470</v>
      </c>
      <c r="G266" s="27" t="s">
        <v>651</v>
      </c>
      <c r="H266" s="4" t="s">
        <v>482</v>
      </c>
      <c r="I266" s="1">
        <v>0</v>
      </c>
      <c r="J266" s="1">
        <v>233</v>
      </c>
    </row>
    <row r="267" spans="1:429" x14ac:dyDescent="0.25">
      <c r="A267" s="4" t="s">
        <v>473</v>
      </c>
      <c r="B267" s="1">
        <v>5</v>
      </c>
      <c r="C267" s="3" t="s">
        <v>19</v>
      </c>
      <c r="D267" s="2" t="s">
        <v>256</v>
      </c>
      <c r="E267" s="7" t="s">
        <v>287</v>
      </c>
      <c r="F267" s="4" t="s">
        <v>310</v>
      </c>
      <c r="G267" s="27" t="s">
        <v>651</v>
      </c>
      <c r="H267" s="4" t="s">
        <v>469</v>
      </c>
      <c r="I267" s="1">
        <v>0</v>
      </c>
      <c r="J267" s="1">
        <v>234</v>
      </c>
    </row>
    <row r="268" spans="1:429" x14ac:dyDescent="0.25">
      <c r="A268" s="4" t="s">
        <v>483</v>
      </c>
      <c r="B268" s="1">
        <v>2</v>
      </c>
      <c r="C268" s="3" t="s">
        <v>19</v>
      </c>
      <c r="D268" s="2" t="s">
        <v>256</v>
      </c>
      <c r="E268" s="7" t="s">
        <v>287</v>
      </c>
      <c r="F268" s="4" t="s">
        <v>310</v>
      </c>
      <c r="G268" s="27" t="s">
        <v>651</v>
      </c>
      <c r="H268" s="4" t="s">
        <v>469</v>
      </c>
      <c r="I268" s="1">
        <v>0</v>
      </c>
      <c r="J268" s="1">
        <v>235</v>
      </c>
    </row>
    <row r="269" spans="1:429" x14ac:dyDescent="0.25">
      <c r="A269" s="4" t="s">
        <v>484</v>
      </c>
      <c r="B269" s="1">
        <v>1</v>
      </c>
      <c r="C269" s="3" t="s">
        <v>19</v>
      </c>
      <c r="D269" s="2" t="s">
        <v>256</v>
      </c>
      <c r="E269" s="7" t="s">
        <v>287</v>
      </c>
      <c r="F269" s="7" t="s">
        <v>470</v>
      </c>
      <c r="G269" s="27" t="s">
        <v>651</v>
      </c>
      <c r="H269" s="4" t="s">
        <v>476</v>
      </c>
      <c r="I269" s="1">
        <v>0</v>
      </c>
      <c r="J269" s="1">
        <v>236</v>
      </c>
    </row>
    <row r="270" spans="1:429" ht="18" x14ac:dyDescent="0.35">
      <c r="A270" s="4" t="s">
        <v>485</v>
      </c>
      <c r="B270" s="1">
        <v>1</v>
      </c>
      <c r="C270" s="3" t="s">
        <v>19</v>
      </c>
      <c r="D270" s="2" t="s">
        <v>256</v>
      </c>
      <c r="E270" s="7" t="s">
        <v>287</v>
      </c>
      <c r="F270" s="7" t="s">
        <v>623</v>
      </c>
      <c r="G270" s="27" t="s">
        <v>651</v>
      </c>
      <c r="H270" s="4" t="s">
        <v>624</v>
      </c>
      <c r="I270" s="1">
        <v>0</v>
      </c>
      <c r="J270" s="1">
        <v>237</v>
      </c>
    </row>
    <row r="271" spans="1:429" x14ac:dyDescent="0.25">
      <c r="A271" s="4" t="s">
        <v>548</v>
      </c>
      <c r="B271" s="1">
        <v>1</v>
      </c>
      <c r="C271" s="3" t="s">
        <v>19</v>
      </c>
      <c r="D271" s="2" t="s">
        <v>256</v>
      </c>
      <c r="E271" s="7" t="s">
        <v>287</v>
      </c>
      <c r="F271" s="4" t="s">
        <v>356</v>
      </c>
      <c r="G271" s="27" t="s">
        <v>651</v>
      </c>
      <c r="H271" s="4" t="s">
        <v>490</v>
      </c>
      <c r="I271" s="1">
        <v>0</v>
      </c>
      <c r="J271" s="1">
        <v>238</v>
      </c>
    </row>
    <row r="272" spans="1:429" x14ac:dyDescent="0.25">
      <c r="A272" s="4" t="s">
        <v>622</v>
      </c>
      <c r="B272" s="1">
        <v>1</v>
      </c>
      <c r="C272" s="3" t="s">
        <v>19</v>
      </c>
      <c r="D272" s="2" t="s">
        <v>261</v>
      </c>
      <c r="E272" s="7" t="s">
        <v>265</v>
      </c>
      <c r="F272" s="4" t="s">
        <v>436</v>
      </c>
      <c r="G272" s="1" t="s">
        <v>661</v>
      </c>
      <c r="H272" s="4" t="s">
        <v>669</v>
      </c>
      <c r="I272" s="1">
        <v>0</v>
      </c>
      <c r="J272" s="1">
        <v>239</v>
      </c>
    </row>
    <row r="273" spans="1:429" x14ac:dyDescent="0.25">
      <c r="A273" s="4" t="s">
        <v>486</v>
      </c>
      <c r="B273" s="1">
        <v>4</v>
      </c>
      <c r="C273" s="3" t="s">
        <v>19</v>
      </c>
      <c r="D273" s="2" t="s">
        <v>256</v>
      </c>
      <c r="E273" s="7" t="s">
        <v>287</v>
      </c>
      <c r="F273" s="4" t="s">
        <v>209</v>
      </c>
      <c r="G273" s="1" t="s">
        <v>661</v>
      </c>
      <c r="H273" s="4" t="s">
        <v>671</v>
      </c>
      <c r="I273" s="1">
        <v>0</v>
      </c>
      <c r="J273" s="1">
        <v>240</v>
      </c>
    </row>
    <row r="274" spans="1:429" x14ac:dyDescent="0.25">
      <c r="A274" s="4" t="s">
        <v>487</v>
      </c>
      <c r="B274" s="1">
        <v>1</v>
      </c>
      <c r="C274" s="3" t="s">
        <v>19</v>
      </c>
      <c r="D274" s="2" t="s">
        <v>256</v>
      </c>
      <c r="E274" s="7" t="s">
        <v>287</v>
      </c>
      <c r="F274" s="4" t="s">
        <v>209</v>
      </c>
      <c r="G274" s="1" t="s">
        <v>661</v>
      </c>
      <c r="H274" s="4" t="s">
        <v>672</v>
      </c>
      <c r="I274" s="1">
        <v>0</v>
      </c>
      <c r="J274" s="1">
        <v>241</v>
      </c>
    </row>
    <row r="275" spans="1:429" s="25" customFormat="1" x14ac:dyDescent="0.25">
      <c r="A275" s="4" t="s">
        <v>549</v>
      </c>
      <c r="B275" s="1">
        <v>1</v>
      </c>
      <c r="C275" s="3" t="s">
        <v>19</v>
      </c>
      <c r="D275" s="2" t="s">
        <v>256</v>
      </c>
      <c r="E275" s="4" t="s">
        <v>126</v>
      </c>
      <c r="F275" s="4" t="s">
        <v>551</v>
      </c>
      <c r="G275" s="1" t="s">
        <v>651</v>
      </c>
      <c r="H275" s="4" t="s">
        <v>550</v>
      </c>
      <c r="I275" s="1">
        <v>0</v>
      </c>
      <c r="J275" s="1">
        <v>242</v>
      </c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  <c r="CG275" s="51"/>
      <c r="CH275" s="51"/>
      <c r="CI275" s="51"/>
      <c r="CJ275" s="51"/>
      <c r="CK275" s="51"/>
      <c r="CL275" s="51"/>
      <c r="CM275" s="51"/>
      <c r="CN275" s="51"/>
      <c r="CO275" s="51"/>
      <c r="CP275" s="51"/>
      <c r="CQ275" s="51"/>
      <c r="CR275" s="51"/>
      <c r="CS275" s="51"/>
      <c r="CT275" s="51"/>
      <c r="CU275" s="51"/>
      <c r="CV275" s="51"/>
      <c r="CW275" s="51"/>
      <c r="CX275" s="51"/>
      <c r="CY275" s="51"/>
      <c r="CZ275" s="51"/>
      <c r="DA275" s="51"/>
      <c r="DB275" s="51"/>
      <c r="DC275" s="51"/>
      <c r="DD275" s="51"/>
      <c r="DE275" s="51"/>
      <c r="DF275" s="51"/>
      <c r="DG275" s="51"/>
      <c r="DH275" s="51"/>
      <c r="DI275" s="51"/>
      <c r="DJ275" s="51"/>
      <c r="DK275" s="51"/>
      <c r="DL275" s="51"/>
      <c r="DM275" s="51"/>
      <c r="DN275" s="51"/>
      <c r="DO275" s="51"/>
      <c r="DP275" s="51"/>
      <c r="DQ275" s="51"/>
      <c r="DR275" s="51"/>
      <c r="DS275" s="51"/>
      <c r="DT275" s="51"/>
      <c r="DU275" s="51"/>
      <c r="DV275" s="51"/>
      <c r="DW275" s="51"/>
      <c r="DX275" s="51"/>
      <c r="DY275" s="51"/>
      <c r="DZ275" s="51"/>
      <c r="EA275" s="51"/>
      <c r="EB275" s="51"/>
      <c r="EC275" s="51"/>
      <c r="ED275" s="51"/>
      <c r="EE275" s="51"/>
      <c r="EF275" s="51"/>
      <c r="EG275" s="51"/>
      <c r="EH275" s="51"/>
      <c r="EI275" s="51"/>
      <c r="EJ275" s="51"/>
      <c r="EK275" s="51"/>
      <c r="EL275" s="51"/>
      <c r="EM275" s="51"/>
      <c r="EN275" s="51"/>
      <c r="EO275" s="51"/>
      <c r="EP275" s="51"/>
      <c r="EQ275" s="51"/>
      <c r="ER275" s="51"/>
      <c r="ES275" s="51"/>
      <c r="ET275" s="51"/>
      <c r="EU275" s="51"/>
      <c r="EV275" s="51"/>
      <c r="EW275" s="51"/>
      <c r="EX275" s="51"/>
      <c r="EY275" s="51"/>
      <c r="EZ275" s="51"/>
      <c r="FA275" s="51"/>
      <c r="FB275" s="51"/>
      <c r="FC275" s="51"/>
      <c r="FD275" s="51"/>
      <c r="FE275" s="51"/>
      <c r="FF275" s="51"/>
      <c r="FG275" s="51"/>
      <c r="FH275" s="51"/>
      <c r="FI275" s="51"/>
      <c r="FJ275" s="51"/>
      <c r="FK275" s="51"/>
      <c r="FL275" s="51"/>
      <c r="FM275" s="51"/>
      <c r="FN275" s="51"/>
      <c r="FO275" s="51"/>
      <c r="FP275" s="51"/>
      <c r="FQ275" s="51"/>
      <c r="FR275" s="51"/>
      <c r="FS275" s="51"/>
      <c r="FT275" s="51"/>
      <c r="FU275" s="51"/>
      <c r="FV275" s="51"/>
      <c r="FW275" s="51"/>
      <c r="FX275" s="51"/>
      <c r="FY275" s="51"/>
      <c r="FZ275" s="51"/>
      <c r="GA275" s="51"/>
      <c r="GB275" s="51"/>
      <c r="GC275" s="51"/>
      <c r="GD275" s="51"/>
      <c r="GE275" s="51"/>
      <c r="GF275" s="51"/>
      <c r="GG275" s="51"/>
      <c r="GH275" s="51"/>
      <c r="GI275" s="51"/>
      <c r="GJ275" s="51"/>
      <c r="GK275" s="51"/>
      <c r="GL275" s="51"/>
      <c r="GM275" s="51"/>
      <c r="GN275" s="51"/>
      <c r="GO275" s="51"/>
      <c r="GP275" s="51"/>
      <c r="GQ275" s="51"/>
      <c r="GR275" s="51"/>
      <c r="GS275" s="51"/>
      <c r="GT275" s="51"/>
      <c r="GU275" s="51"/>
      <c r="GV275" s="51"/>
      <c r="GW275" s="51"/>
      <c r="GX275" s="51"/>
      <c r="GY275" s="51"/>
      <c r="GZ275" s="51"/>
      <c r="HA275" s="51"/>
      <c r="HB275" s="51"/>
      <c r="HC275" s="51"/>
      <c r="HD275" s="51"/>
      <c r="HE275" s="51"/>
      <c r="HF275" s="51"/>
      <c r="HG275" s="51"/>
      <c r="HH275" s="51"/>
      <c r="HI275" s="51"/>
      <c r="HJ275" s="51"/>
      <c r="HK275" s="51"/>
      <c r="HL275" s="51"/>
      <c r="HM275" s="51"/>
      <c r="HN275" s="51"/>
      <c r="HO275" s="51"/>
      <c r="HP275" s="51"/>
      <c r="HQ275" s="51"/>
      <c r="HR275" s="51"/>
      <c r="HS275" s="51"/>
      <c r="HT275" s="51"/>
      <c r="HU275" s="51"/>
      <c r="HV275" s="51"/>
      <c r="HW275" s="51"/>
      <c r="HX275" s="51"/>
      <c r="HY275" s="51"/>
      <c r="HZ275" s="51"/>
      <c r="IA275" s="51"/>
      <c r="IB275" s="51"/>
      <c r="IC275" s="51"/>
      <c r="ID275" s="51"/>
      <c r="IE275" s="51"/>
      <c r="IF275" s="51"/>
      <c r="IG275" s="51"/>
      <c r="IH275" s="51"/>
      <c r="II275" s="51"/>
      <c r="IJ275" s="51"/>
      <c r="IK275" s="51"/>
      <c r="IL275" s="51"/>
      <c r="IM275" s="51"/>
      <c r="IN275" s="51"/>
      <c r="IO275" s="51"/>
      <c r="IP275" s="51"/>
      <c r="IQ275" s="51"/>
      <c r="IR275" s="51"/>
      <c r="IS275" s="51"/>
      <c r="IT275" s="51"/>
      <c r="IU275" s="51"/>
      <c r="IV275" s="51"/>
      <c r="IW275" s="51"/>
      <c r="IX275" s="51"/>
      <c r="IY275" s="51"/>
      <c r="IZ275" s="51"/>
      <c r="JA275" s="51"/>
      <c r="JB275" s="51"/>
      <c r="JC275" s="51"/>
      <c r="JD275" s="51"/>
      <c r="JE275" s="51"/>
      <c r="JF275" s="51"/>
      <c r="JG275" s="51"/>
      <c r="JH275" s="51"/>
      <c r="JI275" s="51"/>
      <c r="JJ275" s="51"/>
      <c r="JK275" s="51"/>
      <c r="JL275" s="51"/>
      <c r="JM275" s="51"/>
      <c r="JN275" s="51"/>
      <c r="JO275" s="51"/>
      <c r="JP275" s="51"/>
      <c r="JQ275" s="51"/>
      <c r="JR275" s="51"/>
      <c r="JS275" s="51"/>
      <c r="JT275" s="51"/>
      <c r="JU275" s="51"/>
      <c r="JV275" s="51"/>
      <c r="JW275" s="51"/>
      <c r="JX275" s="51"/>
      <c r="JY275" s="51"/>
      <c r="JZ275" s="51"/>
      <c r="KA275" s="51"/>
      <c r="KB275" s="51"/>
      <c r="KC275" s="51"/>
      <c r="KD275" s="51"/>
      <c r="KE275" s="51"/>
      <c r="KF275" s="51"/>
      <c r="KG275" s="51"/>
      <c r="KH275" s="51"/>
      <c r="KI275" s="51"/>
      <c r="KJ275" s="51"/>
      <c r="KK275" s="51"/>
      <c r="KL275" s="51"/>
      <c r="KM275" s="51"/>
      <c r="KN275" s="51"/>
      <c r="KO275" s="51"/>
      <c r="KP275" s="51"/>
      <c r="KQ275" s="51"/>
      <c r="KR275" s="51"/>
      <c r="KS275" s="51"/>
      <c r="KT275" s="51"/>
      <c r="KU275" s="51"/>
      <c r="KV275" s="51"/>
      <c r="KW275" s="51"/>
      <c r="KX275" s="51"/>
      <c r="KY275" s="51"/>
      <c r="KZ275" s="51"/>
      <c r="LA275" s="51"/>
      <c r="LB275" s="51"/>
      <c r="LC275" s="51"/>
      <c r="LD275" s="51"/>
      <c r="LE275" s="51"/>
      <c r="LF275" s="51"/>
      <c r="LG275" s="51"/>
      <c r="LH275" s="51"/>
      <c r="LI275" s="51"/>
      <c r="LJ275" s="51"/>
      <c r="LK275" s="51"/>
      <c r="LL275" s="51"/>
      <c r="LM275" s="51"/>
      <c r="LN275" s="51"/>
      <c r="LO275" s="51"/>
      <c r="LP275" s="51"/>
      <c r="LQ275" s="51"/>
      <c r="LR275" s="51"/>
      <c r="LS275" s="51"/>
      <c r="LT275" s="51"/>
      <c r="LU275" s="51"/>
      <c r="LV275" s="51"/>
      <c r="LW275" s="51"/>
      <c r="LX275" s="51"/>
      <c r="LY275" s="51"/>
      <c r="LZ275" s="51"/>
      <c r="MA275" s="51"/>
      <c r="MB275" s="51"/>
      <c r="MC275" s="51"/>
      <c r="MD275" s="51"/>
      <c r="ME275" s="51"/>
      <c r="MF275" s="51"/>
      <c r="MG275" s="51"/>
      <c r="MH275" s="51"/>
      <c r="MI275" s="51"/>
      <c r="MJ275" s="51"/>
      <c r="MK275" s="51"/>
      <c r="ML275" s="51"/>
      <c r="MM275" s="51"/>
      <c r="MN275" s="51"/>
      <c r="MO275" s="51"/>
      <c r="MP275" s="51"/>
      <c r="MQ275" s="51"/>
      <c r="MR275" s="51"/>
      <c r="MS275" s="51"/>
      <c r="MT275" s="51"/>
      <c r="MU275" s="51"/>
      <c r="MV275" s="51"/>
      <c r="MW275" s="51"/>
      <c r="MX275" s="51"/>
      <c r="MY275" s="51"/>
      <c r="MZ275" s="51"/>
      <c r="NA275" s="51"/>
      <c r="NB275" s="51"/>
      <c r="NC275" s="51"/>
      <c r="ND275" s="51"/>
      <c r="NE275" s="51"/>
      <c r="NF275" s="51"/>
      <c r="NG275" s="51"/>
      <c r="NH275" s="51"/>
      <c r="NI275" s="51"/>
      <c r="NJ275" s="51"/>
      <c r="NK275" s="51"/>
      <c r="NL275" s="51"/>
      <c r="NM275" s="51"/>
      <c r="NN275" s="51"/>
      <c r="NO275" s="51"/>
      <c r="NP275" s="51"/>
      <c r="NQ275" s="51"/>
      <c r="NR275" s="51"/>
      <c r="NS275" s="51"/>
      <c r="NT275" s="51"/>
      <c r="NU275" s="51"/>
      <c r="NV275" s="51"/>
      <c r="NW275" s="51"/>
      <c r="NX275" s="51"/>
      <c r="NY275" s="51"/>
      <c r="NZ275" s="51"/>
      <c r="OA275" s="51"/>
      <c r="OB275" s="51"/>
      <c r="OC275" s="51"/>
      <c r="OD275" s="51"/>
      <c r="OE275" s="51"/>
      <c r="OF275" s="51"/>
      <c r="OG275" s="51"/>
      <c r="OH275" s="51"/>
      <c r="OI275" s="51"/>
      <c r="OJ275" s="51"/>
      <c r="OK275" s="51"/>
      <c r="OL275" s="51"/>
      <c r="OM275" s="51"/>
      <c r="ON275" s="51"/>
      <c r="OO275" s="51"/>
      <c r="OP275" s="51"/>
      <c r="OQ275" s="51"/>
      <c r="OR275" s="51"/>
      <c r="OS275" s="51"/>
      <c r="OT275" s="51"/>
      <c r="OU275" s="51"/>
      <c r="OV275" s="51"/>
      <c r="OW275" s="51"/>
      <c r="OX275" s="51"/>
      <c r="OY275" s="51"/>
      <c r="OZ275" s="51"/>
      <c r="PA275" s="51"/>
      <c r="PB275" s="51"/>
      <c r="PC275" s="51"/>
      <c r="PD275" s="51"/>
      <c r="PE275" s="51"/>
      <c r="PF275" s="51"/>
      <c r="PG275" s="51"/>
      <c r="PH275" s="51"/>
      <c r="PI275" s="51"/>
      <c r="PJ275" s="51"/>
      <c r="PK275" s="51"/>
      <c r="PL275" s="51"/>
      <c r="PM275" s="51"/>
    </row>
    <row r="276" spans="1:429" x14ac:dyDescent="0.25">
      <c r="A276" s="4" t="s">
        <v>640</v>
      </c>
      <c r="B276" s="1">
        <v>1</v>
      </c>
      <c r="C276" s="3" t="s">
        <v>19</v>
      </c>
      <c r="D276" s="2" t="s">
        <v>256</v>
      </c>
      <c r="E276" s="4" t="s">
        <v>126</v>
      </c>
      <c r="F276" s="4" t="s">
        <v>436</v>
      </c>
      <c r="G276" s="1" t="s">
        <v>661</v>
      </c>
      <c r="H276" s="4" t="s">
        <v>670</v>
      </c>
      <c r="I276" s="1">
        <v>0</v>
      </c>
      <c r="J276" s="1">
        <v>243</v>
      </c>
    </row>
    <row r="277" spans="1:429" x14ac:dyDescent="0.25">
      <c r="A277" s="4" t="s">
        <v>639</v>
      </c>
      <c r="B277" s="1">
        <v>1</v>
      </c>
      <c r="C277" s="3" t="s">
        <v>19</v>
      </c>
      <c r="D277" s="2" t="s">
        <v>256</v>
      </c>
      <c r="E277" s="4" t="s">
        <v>126</v>
      </c>
      <c r="F277" s="4" t="s">
        <v>436</v>
      </c>
      <c r="G277" s="1" t="s">
        <v>661</v>
      </c>
      <c r="H277" s="4" t="s">
        <v>673</v>
      </c>
      <c r="I277" s="1">
        <v>0</v>
      </c>
      <c r="J277" s="1">
        <v>244</v>
      </c>
    </row>
    <row r="278" spans="1:429" s="25" customFormat="1" x14ac:dyDescent="0.25">
      <c r="A278" s="4" t="s">
        <v>552</v>
      </c>
      <c r="B278" s="1">
        <v>1</v>
      </c>
      <c r="C278" s="3" t="s">
        <v>19</v>
      </c>
      <c r="D278" s="2" t="s">
        <v>256</v>
      </c>
      <c r="E278" s="4" t="s">
        <v>126</v>
      </c>
      <c r="F278" s="4" t="s">
        <v>436</v>
      </c>
      <c r="G278" s="1" t="s">
        <v>653</v>
      </c>
      <c r="H278" s="4" t="s">
        <v>674</v>
      </c>
      <c r="I278" s="1">
        <v>0</v>
      </c>
      <c r="J278" s="1">
        <v>245</v>
      </c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  <c r="CG278" s="51"/>
      <c r="CH278" s="51"/>
      <c r="CI278" s="51"/>
      <c r="CJ278" s="51"/>
      <c r="CK278" s="51"/>
      <c r="CL278" s="51"/>
      <c r="CM278" s="51"/>
      <c r="CN278" s="51"/>
      <c r="CO278" s="51"/>
      <c r="CP278" s="51"/>
      <c r="CQ278" s="51"/>
      <c r="CR278" s="51"/>
      <c r="CS278" s="51"/>
      <c r="CT278" s="51"/>
      <c r="CU278" s="51"/>
      <c r="CV278" s="51"/>
      <c r="CW278" s="51"/>
      <c r="CX278" s="51"/>
      <c r="CY278" s="51"/>
      <c r="CZ278" s="51"/>
      <c r="DA278" s="51"/>
      <c r="DB278" s="51"/>
      <c r="DC278" s="51"/>
      <c r="DD278" s="51"/>
      <c r="DE278" s="51"/>
      <c r="DF278" s="51"/>
      <c r="DG278" s="51"/>
      <c r="DH278" s="51"/>
      <c r="DI278" s="51"/>
      <c r="DJ278" s="51"/>
      <c r="DK278" s="51"/>
      <c r="DL278" s="51"/>
      <c r="DM278" s="51"/>
      <c r="DN278" s="51"/>
      <c r="DO278" s="51"/>
      <c r="DP278" s="51"/>
      <c r="DQ278" s="51"/>
      <c r="DR278" s="51"/>
      <c r="DS278" s="51"/>
      <c r="DT278" s="51"/>
      <c r="DU278" s="51"/>
      <c r="DV278" s="51"/>
      <c r="DW278" s="51"/>
      <c r="DX278" s="51"/>
      <c r="DY278" s="51"/>
      <c r="DZ278" s="51"/>
      <c r="EA278" s="51"/>
      <c r="EB278" s="51"/>
      <c r="EC278" s="51"/>
      <c r="ED278" s="51"/>
      <c r="EE278" s="51"/>
      <c r="EF278" s="51"/>
      <c r="EG278" s="51"/>
      <c r="EH278" s="51"/>
      <c r="EI278" s="51"/>
      <c r="EJ278" s="51"/>
      <c r="EK278" s="51"/>
      <c r="EL278" s="51"/>
      <c r="EM278" s="51"/>
      <c r="EN278" s="51"/>
      <c r="EO278" s="51"/>
      <c r="EP278" s="51"/>
      <c r="EQ278" s="51"/>
      <c r="ER278" s="51"/>
      <c r="ES278" s="51"/>
      <c r="ET278" s="51"/>
      <c r="EU278" s="51"/>
      <c r="EV278" s="51"/>
      <c r="EW278" s="51"/>
      <c r="EX278" s="51"/>
      <c r="EY278" s="51"/>
      <c r="EZ278" s="51"/>
      <c r="FA278" s="51"/>
      <c r="FB278" s="51"/>
      <c r="FC278" s="51"/>
      <c r="FD278" s="51"/>
      <c r="FE278" s="51"/>
      <c r="FF278" s="51"/>
      <c r="FG278" s="51"/>
      <c r="FH278" s="51"/>
      <c r="FI278" s="51"/>
      <c r="FJ278" s="51"/>
      <c r="FK278" s="51"/>
      <c r="FL278" s="51"/>
      <c r="FM278" s="51"/>
      <c r="FN278" s="51"/>
      <c r="FO278" s="51"/>
      <c r="FP278" s="51"/>
      <c r="FQ278" s="51"/>
      <c r="FR278" s="51"/>
      <c r="FS278" s="51"/>
      <c r="FT278" s="51"/>
      <c r="FU278" s="51"/>
      <c r="FV278" s="51"/>
      <c r="FW278" s="51"/>
      <c r="FX278" s="51"/>
      <c r="FY278" s="51"/>
      <c r="FZ278" s="51"/>
      <c r="GA278" s="51"/>
      <c r="GB278" s="51"/>
      <c r="GC278" s="51"/>
      <c r="GD278" s="51"/>
      <c r="GE278" s="51"/>
      <c r="GF278" s="51"/>
      <c r="GG278" s="51"/>
      <c r="GH278" s="51"/>
      <c r="GI278" s="51"/>
      <c r="GJ278" s="51"/>
      <c r="GK278" s="51"/>
      <c r="GL278" s="51"/>
      <c r="GM278" s="51"/>
      <c r="GN278" s="51"/>
      <c r="GO278" s="51"/>
      <c r="GP278" s="51"/>
      <c r="GQ278" s="51"/>
      <c r="GR278" s="51"/>
      <c r="GS278" s="51"/>
      <c r="GT278" s="51"/>
      <c r="GU278" s="51"/>
      <c r="GV278" s="51"/>
      <c r="GW278" s="51"/>
      <c r="GX278" s="51"/>
      <c r="GY278" s="51"/>
      <c r="GZ278" s="51"/>
      <c r="HA278" s="51"/>
      <c r="HB278" s="51"/>
      <c r="HC278" s="51"/>
      <c r="HD278" s="51"/>
      <c r="HE278" s="51"/>
      <c r="HF278" s="51"/>
      <c r="HG278" s="51"/>
      <c r="HH278" s="51"/>
      <c r="HI278" s="51"/>
      <c r="HJ278" s="51"/>
      <c r="HK278" s="51"/>
      <c r="HL278" s="51"/>
      <c r="HM278" s="51"/>
      <c r="HN278" s="51"/>
      <c r="HO278" s="51"/>
      <c r="HP278" s="51"/>
      <c r="HQ278" s="51"/>
      <c r="HR278" s="51"/>
      <c r="HS278" s="51"/>
      <c r="HT278" s="51"/>
      <c r="HU278" s="51"/>
      <c r="HV278" s="51"/>
      <c r="HW278" s="51"/>
      <c r="HX278" s="51"/>
      <c r="HY278" s="51"/>
      <c r="HZ278" s="51"/>
      <c r="IA278" s="51"/>
      <c r="IB278" s="51"/>
      <c r="IC278" s="51"/>
      <c r="ID278" s="51"/>
      <c r="IE278" s="51"/>
      <c r="IF278" s="51"/>
      <c r="IG278" s="51"/>
      <c r="IH278" s="51"/>
      <c r="II278" s="51"/>
      <c r="IJ278" s="51"/>
      <c r="IK278" s="51"/>
      <c r="IL278" s="51"/>
      <c r="IM278" s="51"/>
      <c r="IN278" s="51"/>
      <c r="IO278" s="51"/>
      <c r="IP278" s="51"/>
      <c r="IQ278" s="51"/>
      <c r="IR278" s="51"/>
      <c r="IS278" s="51"/>
      <c r="IT278" s="51"/>
      <c r="IU278" s="51"/>
      <c r="IV278" s="51"/>
      <c r="IW278" s="51"/>
      <c r="IX278" s="51"/>
      <c r="IY278" s="51"/>
      <c r="IZ278" s="51"/>
      <c r="JA278" s="51"/>
      <c r="JB278" s="51"/>
      <c r="JC278" s="51"/>
      <c r="JD278" s="51"/>
      <c r="JE278" s="51"/>
      <c r="JF278" s="51"/>
      <c r="JG278" s="51"/>
      <c r="JH278" s="51"/>
      <c r="JI278" s="51"/>
      <c r="JJ278" s="51"/>
      <c r="JK278" s="51"/>
      <c r="JL278" s="51"/>
      <c r="JM278" s="51"/>
      <c r="JN278" s="51"/>
      <c r="JO278" s="51"/>
      <c r="JP278" s="51"/>
      <c r="JQ278" s="51"/>
      <c r="JR278" s="51"/>
      <c r="JS278" s="51"/>
      <c r="JT278" s="51"/>
      <c r="JU278" s="51"/>
      <c r="JV278" s="51"/>
      <c r="JW278" s="51"/>
      <c r="JX278" s="51"/>
      <c r="JY278" s="51"/>
      <c r="JZ278" s="51"/>
      <c r="KA278" s="51"/>
      <c r="KB278" s="51"/>
      <c r="KC278" s="51"/>
      <c r="KD278" s="51"/>
      <c r="KE278" s="51"/>
      <c r="KF278" s="51"/>
      <c r="KG278" s="51"/>
      <c r="KH278" s="51"/>
      <c r="KI278" s="51"/>
      <c r="KJ278" s="51"/>
      <c r="KK278" s="51"/>
      <c r="KL278" s="51"/>
      <c r="KM278" s="51"/>
      <c r="KN278" s="51"/>
      <c r="KO278" s="51"/>
      <c r="KP278" s="51"/>
      <c r="KQ278" s="51"/>
      <c r="KR278" s="51"/>
      <c r="KS278" s="51"/>
      <c r="KT278" s="51"/>
      <c r="KU278" s="51"/>
      <c r="KV278" s="51"/>
      <c r="KW278" s="51"/>
      <c r="KX278" s="51"/>
      <c r="KY278" s="51"/>
      <c r="KZ278" s="51"/>
      <c r="LA278" s="51"/>
      <c r="LB278" s="51"/>
      <c r="LC278" s="51"/>
      <c r="LD278" s="51"/>
      <c r="LE278" s="51"/>
      <c r="LF278" s="51"/>
      <c r="LG278" s="51"/>
      <c r="LH278" s="51"/>
      <c r="LI278" s="51"/>
      <c r="LJ278" s="51"/>
      <c r="LK278" s="51"/>
      <c r="LL278" s="51"/>
      <c r="LM278" s="51"/>
      <c r="LN278" s="51"/>
      <c r="LO278" s="51"/>
      <c r="LP278" s="51"/>
      <c r="LQ278" s="51"/>
      <c r="LR278" s="51"/>
      <c r="LS278" s="51"/>
      <c r="LT278" s="51"/>
      <c r="LU278" s="51"/>
      <c r="LV278" s="51"/>
      <c r="LW278" s="51"/>
      <c r="LX278" s="51"/>
      <c r="LY278" s="51"/>
      <c r="LZ278" s="51"/>
      <c r="MA278" s="51"/>
      <c r="MB278" s="51"/>
      <c r="MC278" s="51"/>
      <c r="MD278" s="51"/>
      <c r="ME278" s="51"/>
      <c r="MF278" s="51"/>
      <c r="MG278" s="51"/>
      <c r="MH278" s="51"/>
      <c r="MI278" s="51"/>
      <c r="MJ278" s="51"/>
      <c r="MK278" s="51"/>
      <c r="ML278" s="51"/>
      <c r="MM278" s="51"/>
      <c r="MN278" s="51"/>
      <c r="MO278" s="51"/>
      <c r="MP278" s="51"/>
      <c r="MQ278" s="51"/>
      <c r="MR278" s="51"/>
      <c r="MS278" s="51"/>
      <c r="MT278" s="51"/>
      <c r="MU278" s="51"/>
      <c r="MV278" s="51"/>
      <c r="MW278" s="51"/>
      <c r="MX278" s="51"/>
      <c r="MY278" s="51"/>
      <c r="MZ278" s="51"/>
      <c r="NA278" s="51"/>
      <c r="NB278" s="51"/>
      <c r="NC278" s="51"/>
      <c r="ND278" s="51"/>
      <c r="NE278" s="51"/>
      <c r="NF278" s="51"/>
      <c r="NG278" s="51"/>
      <c r="NH278" s="51"/>
      <c r="NI278" s="51"/>
      <c r="NJ278" s="51"/>
      <c r="NK278" s="51"/>
      <c r="NL278" s="51"/>
      <c r="NM278" s="51"/>
      <c r="NN278" s="51"/>
      <c r="NO278" s="51"/>
      <c r="NP278" s="51"/>
      <c r="NQ278" s="51"/>
      <c r="NR278" s="51"/>
      <c r="NS278" s="51"/>
      <c r="NT278" s="51"/>
      <c r="NU278" s="51"/>
      <c r="NV278" s="51"/>
      <c r="NW278" s="51"/>
      <c r="NX278" s="51"/>
      <c r="NY278" s="51"/>
      <c r="NZ278" s="51"/>
      <c r="OA278" s="51"/>
      <c r="OB278" s="51"/>
      <c r="OC278" s="51"/>
      <c r="OD278" s="51"/>
      <c r="OE278" s="51"/>
      <c r="OF278" s="51"/>
      <c r="OG278" s="51"/>
      <c r="OH278" s="51"/>
      <c r="OI278" s="51"/>
      <c r="OJ278" s="51"/>
      <c r="OK278" s="51"/>
      <c r="OL278" s="51"/>
      <c r="OM278" s="51"/>
      <c r="ON278" s="51"/>
      <c r="OO278" s="51"/>
      <c r="OP278" s="51"/>
      <c r="OQ278" s="51"/>
      <c r="OR278" s="51"/>
      <c r="OS278" s="51"/>
      <c r="OT278" s="51"/>
      <c r="OU278" s="51"/>
      <c r="OV278" s="51"/>
      <c r="OW278" s="51"/>
      <c r="OX278" s="51"/>
      <c r="OY278" s="51"/>
      <c r="OZ278" s="51"/>
      <c r="PA278" s="51"/>
      <c r="PB278" s="51"/>
      <c r="PC278" s="51"/>
      <c r="PD278" s="51"/>
      <c r="PE278" s="51"/>
      <c r="PF278" s="51"/>
      <c r="PG278" s="51"/>
      <c r="PH278" s="51"/>
      <c r="PI278" s="51"/>
      <c r="PJ278" s="51"/>
      <c r="PK278" s="51"/>
      <c r="PL278" s="51"/>
      <c r="PM278" s="51"/>
    </row>
    <row r="279" spans="1:429" x14ac:dyDescent="0.25">
      <c r="A279" s="4" t="s">
        <v>553</v>
      </c>
      <c r="B279" s="1">
        <v>1</v>
      </c>
      <c r="C279" s="3" t="s">
        <v>19</v>
      </c>
      <c r="D279" s="2" t="s">
        <v>232</v>
      </c>
      <c r="E279" s="7" t="s">
        <v>233</v>
      </c>
      <c r="F279" s="7" t="s">
        <v>555</v>
      </c>
      <c r="G279" s="27" t="s">
        <v>651</v>
      </c>
      <c r="H279" s="4" t="s">
        <v>554</v>
      </c>
      <c r="I279" s="1">
        <v>0</v>
      </c>
      <c r="J279" s="1">
        <v>246</v>
      </c>
    </row>
    <row r="280" spans="1:429" x14ac:dyDescent="0.25">
      <c r="A280" s="4" t="s">
        <v>641</v>
      </c>
      <c r="B280" s="1">
        <v>1</v>
      </c>
      <c r="C280" s="3" t="s">
        <v>19</v>
      </c>
      <c r="D280" s="2" t="s">
        <v>43</v>
      </c>
      <c r="E280" s="4" t="s">
        <v>126</v>
      </c>
      <c r="F280" s="4" t="s">
        <v>310</v>
      </c>
      <c r="G280" s="27" t="s">
        <v>651</v>
      </c>
      <c r="H280" s="4" t="s">
        <v>556</v>
      </c>
      <c r="I280" s="1">
        <v>0</v>
      </c>
      <c r="J280" s="1">
        <v>247</v>
      </c>
    </row>
    <row r="281" spans="1:429" x14ac:dyDescent="0.25">
      <c r="A281" s="4" t="s">
        <v>488</v>
      </c>
      <c r="B281" s="1">
        <v>5</v>
      </c>
      <c r="C281" s="3" t="s">
        <v>19</v>
      </c>
      <c r="D281" s="2" t="s">
        <v>261</v>
      </c>
      <c r="E281" s="7" t="s">
        <v>276</v>
      </c>
      <c r="F281" s="4" t="s">
        <v>209</v>
      </c>
      <c r="G281" s="27" t="s">
        <v>653</v>
      </c>
      <c r="H281" s="4" t="s">
        <v>474</v>
      </c>
      <c r="I281" s="1">
        <v>0</v>
      </c>
      <c r="J281" s="1">
        <v>248</v>
      </c>
    </row>
    <row r="282" spans="1:429" x14ac:dyDescent="0.25">
      <c r="A282" s="4" t="s">
        <v>489</v>
      </c>
      <c r="B282" s="1">
        <v>6</v>
      </c>
      <c r="C282" s="3" t="s">
        <v>19</v>
      </c>
      <c r="D282" s="2" t="s">
        <v>261</v>
      </c>
      <c r="E282" s="7" t="s">
        <v>276</v>
      </c>
      <c r="F282" s="4" t="s">
        <v>209</v>
      </c>
      <c r="G282" s="27" t="s">
        <v>653</v>
      </c>
      <c r="H282" s="4" t="s">
        <v>474</v>
      </c>
      <c r="I282" s="1">
        <v>0</v>
      </c>
      <c r="J282" s="1">
        <v>249</v>
      </c>
    </row>
    <row r="283" spans="1:429" x14ac:dyDescent="0.25">
      <c r="A283" s="4" t="s">
        <v>492</v>
      </c>
      <c r="B283" s="1">
        <v>2</v>
      </c>
      <c r="C283" s="3" t="s">
        <v>19</v>
      </c>
      <c r="D283" s="2" t="s">
        <v>261</v>
      </c>
      <c r="E283" s="7" t="s">
        <v>276</v>
      </c>
      <c r="F283" s="4" t="s">
        <v>209</v>
      </c>
      <c r="G283" s="27" t="s">
        <v>653</v>
      </c>
      <c r="H283" s="4" t="s">
        <v>493</v>
      </c>
      <c r="I283" s="1">
        <v>0</v>
      </c>
      <c r="J283" s="1">
        <v>250</v>
      </c>
    </row>
    <row r="284" spans="1:429" x14ac:dyDescent="0.25">
      <c r="A284" s="4" t="s">
        <v>494</v>
      </c>
      <c r="B284" s="1">
        <v>2</v>
      </c>
      <c r="C284" s="3" t="s">
        <v>19</v>
      </c>
      <c r="D284" s="2" t="s">
        <v>261</v>
      </c>
      <c r="E284" s="7" t="s">
        <v>262</v>
      </c>
      <c r="F284" s="4" t="s">
        <v>209</v>
      </c>
      <c r="G284" s="27" t="s">
        <v>661</v>
      </c>
      <c r="H284" s="4" t="s">
        <v>491</v>
      </c>
      <c r="I284" s="1">
        <v>0</v>
      </c>
      <c r="J284" s="1">
        <v>251</v>
      </c>
    </row>
    <row r="285" spans="1:429" x14ac:dyDescent="0.25">
      <c r="A285" s="4" t="s">
        <v>541</v>
      </c>
      <c r="B285" s="1">
        <v>1</v>
      </c>
      <c r="C285" s="3" t="s">
        <v>19</v>
      </c>
      <c r="D285" s="2" t="s">
        <v>261</v>
      </c>
      <c r="E285" s="7" t="s">
        <v>265</v>
      </c>
      <c r="F285" s="4" t="s">
        <v>209</v>
      </c>
      <c r="G285" s="27" t="s">
        <v>661</v>
      </c>
      <c r="H285" s="4" t="s">
        <v>542</v>
      </c>
      <c r="I285" s="1">
        <v>0</v>
      </c>
      <c r="J285" s="1">
        <v>252</v>
      </c>
    </row>
    <row r="286" spans="1:429" x14ac:dyDescent="0.25">
      <c r="A286" s="4" t="s">
        <v>543</v>
      </c>
      <c r="B286" s="1">
        <v>1</v>
      </c>
      <c r="C286" s="3" t="s">
        <v>19</v>
      </c>
      <c r="D286" s="2" t="s">
        <v>261</v>
      </c>
      <c r="E286" s="7" t="s">
        <v>265</v>
      </c>
      <c r="F286" s="7" t="s">
        <v>271</v>
      </c>
      <c r="G286" s="27" t="s">
        <v>651</v>
      </c>
      <c r="H286" s="4" t="s">
        <v>475</v>
      </c>
      <c r="I286" s="1">
        <v>0</v>
      </c>
      <c r="J286" s="1">
        <v>253</v>
      </c>
    </row>
    <row r="287" spans="1:429" x14ac:dyDescent="0.25">
      <c r="A287" s="4" t="s">
        <v>544</v>
      </c>
      <c r="B287" s="1">
        <v>2</v>
      </c>
      <c r="C287" s="3" t="s">
        <v>19</v>
      </c>
      <c r="D287" s="2" t="s">
        <v>261</v>
      </c>
      <c r="E287" s="7" t="s">
        <v>265</v>
      </c>
      <c r="F287" s="7" t="s">
        <v>266</v>
      </c>
      <c r="G287" s="27" t="s">
        <v>651</v>
      </c>
      <c r="H287" s="4" t="s">
        <v>476</v>
      </c>
      <c r="I287" s="1">
        <v>0</v>
      </c>
      <c r="J287" s="1">
        <v>254</v>
      </c>
    </row>
    <row r="288" spans="1:429" x14ac:dyDescent="0.25">
      <c r="A288" s="4" t="s">
        <v>545</v>
      </c>
      <c r="B288" s="1">
        <v>1</v>
      </c>
      <c r="C288" s="3" t="s">
        <v>19</v>
      </c>
      <c r="D288" s="2" t="s">
        <v>261</v>
      </c>
      <c r="E288" s="7" t="s">
        <v>265</v>
      </c>
      <c r="F288" s="7" t="s">
        <v>270</v>
      </c>
      <c r="G288" s="27" t="s">
        <v>651</v>
      </c>
      <c r="H288" s="4" t="s">
        <v>476</v>
      </c>
      <c r="I288" s="1">
        <v>0</v>
      </c>
      <c r="J288" s="1">
        <v>255</v>
      </c>
    </row>
    <row r="289" spans="1:429" x14ac:dyDescent="0.25">
      <c r="A289" s="4" t="s">
        <v>546</v>
      </c>
      <c r="B289" s="1">
        <v>1</v>
      </c>
      <c r="C289" s="3" t="s">
        <v>19</v>
      </c>
      <c r="D289" s="2" t="s">
        <v>261</v>
      </c>
      <c r="E289" s="7" t="s">
        <v>262</v>
      </c>
      <c r="F289" s="7" t="s">
        <v>263</v>
      </c>
      <c r="G289" s="27" t="s">
        <v>651</v>
      </c>
      <c r="H289" s="4" t="s">
        <v>476</v>
      </c>
      <c r="I289" s="1">
        <v>0</v>
      </c>
      <c r="J289" s="1">
        <v>256</v>
      </c>
    </row>
    <row r="290" spans="1:429" x14ac:dyDescent="0.25">
      <c r="A290" s="4" t="s">
        <v>547</v>
      </c>
      <c r="B290" s="1">
        <v>1</v>
      </c>
      <c r="C290" s="3" t="s">
        <v>19</v>
      </c>
      <c r="D290" s="2" t="s">
        <v>261</v>
      </c>
      <c r="E290" s="7" t="s">
        <v>265</v>
      </c>
      <c r="F290" s="22" t="s">
        <v>477</v>
      </c>
      <c r="G290" s="27" t="s">
        <v>651</v>
      </c>
      <c r="H290" s="22" t="s">
        <v>527</v>
      </c>
      <c r="I290" s="1">
        <v>0</v>
      </c>
      <c r="J290" s="1">
        <v>257</v>
      </c>
    </row>
    <row r="291" spans="1:429" x14ac:dyDescent="0.25">
      <c r="A291" s="4" t="s">
        <v>557</v>
      </c>
      <c r="B291" s="1">
        <v>1</v>
      </c>
      <c r="C291" s="3" t="s">
        <v>9</v>
      </c>
      <c r="D291" s="2" t="s">
        <v>558</v>
      </c>
      <c r="E291" s="7" t="s">
        <v>414</v>
      </c>
      <c r="F291" s="7" t="s">
        <v>415</v>
      </c>
      <c r="G291" s="27" t="s">
        <v>651</v>
      </c>
      <c r="H291" s="4" t="s">
        <v>559</v>
      </c>
      <c r="I291" s="1">
        <v>0</v>
      </c>
      <c r="J291" s="1">
        <v>258</v>
      </c>
    </row>
    <row r="292" spans="1:429" x14ac:dyDescent="0.25">
      <c r="A292" s="4" t="s">
        <v>560</v>
      </c>
      <c r="B292" s="1">
        <v>1</v>
      </c>
      <c r="C292" s="3" t="s">
        <v>9</v>
      </c>
      <c r="D292" s="2" t="s">
        <v>397</v>
      </c>
      <c r="E292" s="4" t="s">
        <v>126</v>
      </c>
      <c r="F292" s="4" t="s">
        <v>561</v>
      </c>
      <c r="G292" s="1" t="s">
        <v>661</v>
      </c>
      <c r="H292" s="4" t="s">
        <v>432</v>
      </c>
      <c r="I292" s="1">
        <v>0</v>
      </c>
      <c r="J292" s="1">
        <v>259</v>
      </c>
    </row>
    <row r="293" spans="1:429" x14ac:dyDescent="0.25">
      <c r="A293" s="4" t="s">
        <v>565</v>
      </c>
      <c r="B293" s="1">
        <v>1</v>
      </c>
      <c r="C293" s="3" t="s">
        <v>9</v>
      </c>
      <c r="D293" s="2" t="s">
        <v>397</v>
      </c>
      <c r="E293" s="4" t="s">
        <v>126</v>
      </c>
      <c r="F293" s="4" t="s">
        <v>221</v>
      </c>
      <c r="G293" s="1" t="s">
        <v>651</v>
      </c>
      <c r="H293" s="4" t="s">
        <v>562</v>
      </c>
      <c r="I293" s="1">
        <v>0</v>
      </c>
      <c r="J293" s="1">
        <v>260</v>
      </c>
    </row>
    <row r="294" spans="1:429" s="21" customFormat="1" x14ac:dyDescent="0.25">
      <c r="A294" s="4" t="s">
        <v>563</v>
      </c>
      <c r="B294" s="1">
        <v>1</v>
      </c>
      <c r="C294" s="3" t="s">
        <v>9</v>
      </c>
      <c r="D294" s="2" t="s">
        <v>361</v>
      </c>
      <c r="E294" s="7" t="s">
        <v>375</v>
      </c>
      <c r="F294" s="7" t="s">
        <v>373</v>
      </c>
      <c r="G294" s="1" t="s">
        <v>651</v>
      </c>
      <c r="H294" s="4" t="s">
        <v>264</v>
      </c>
      <c r="I294" s="1">
        <v>0</v>
      </c>
      <c r="J294" s="1">
        <v>261</v>
      </c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  <c r="FT294" s="51"/>
      <c r="FU294" s="51"/>
      <c r="FV294" s="51"/>
      <c r="FW294" s="51"/>
      <c r="FX294" s="51"/>
      <c r="FY294" s="51"/>
      <c r="FZ294" s="51"/>
      <c r="GA294" s="51"/>
      <c r="GB294" s="51"/>
      <c r="GC294" s="51"/>
      <c r="GD294" s="51"/>
      <c r="GE294" s="51"/>
      <c r="GF294" s="51"/>
      <c r="GG294" s="51"/>
      <c r="GH294" s="51"/>
      <c r="GI294" s="51"/>
      <c r="GJ294" s="51"/>
      <c r="GK294" s="51"/>
      <c r="GL294" s="51"/>
      <c r="GM294" s="51"/>
      <c r="GN294" s="51"/>
      <c r="GO294" s="51"/>
      <c r="GP294" s="51"/>
      <c r="GQ294" s="51"/>
      <c r="GR294" s="51"/>
      <c r="GS294" s="51"/>
      <c r="GT294" s="51"/>
      <c r="GU294" s="51"/>
      <c r="GV294" s="51"/>
      <c r="GW294" s="51"/>
      <c r="GX294" s="51"/>
      <c r="GY294" s="51"/>
      <c r="GZ294" s="51"/>
      <c r="HA294" s="51"/>
      <c r="HB294" s="51"/>
      <c r="HC294" s="51"/>
      <c r="HD294" s="51"/>
      <c r="HE294" s="51"/>
      <c r="HF294" s="51"/>
      <c r="HG294" s="51"/>
      <c r="HH294" s="51"/>
      <c r="HI294" s="51"/>
      <c r="HJ294" s="51"/>
      <c r="HK294" s="51"/>
      <c r="HL294" s="51"/>
      <c r="HM294" s="51"/>
      <c r="HN294" s="51"/>
      <c r="HO294" s="51"/>
      <c r="HP294" s="51"/>
      <c r="HQ294" s="51"/>
      <c r="HR294" s="51"/>
      <c r="HS294" s="51"/>
      <c r="HT294" s="51"/>
      <c r="HU294" s="51"/>
      <c r="HV294" s="51"/>
      <c r="HW294" s="51"/>
      <c r="HX294" s="51"/>
      <c r="HY294" s="51"/>
      <c r="HZ294" s="51"/>
      <c r="IA294" s="51"/>
      <c r="IB294" s="51"/>
      <c r="IC294" s="51"/>
      <c r="ID294" s="51"/>
      <c r="IE294" s="51"/>
      <c r="IF294" s="51"/>
      <c r="IG294" s="51"/>
      <c r="IH294" s="51"/>
      <c r="II294" s="51"/>
      <c r="IJ294" s="51"/>
      <c r="IK294" s="51"/>
      <c r="IL294" s="51"/>
      <c r="IM294" s="51"/>
      <c r="IN294" s="51"/>
      <c r="IO294" s="51"/>
      <c r="IP294" s="51"/>
      <c r="IQ294" s="51"/>
      <c r="IR294" s="51"/>
      <c r="IS294" s="51"/>
      <c r="IT294" s="51"/>
      <c r="IU294" s="51"/>
      <c r="IV294" s="51"/>
      <c r="IW294" s="51"/>
      <c r="IX294" s="51"/>
      <c r="IY294" s="51"/>
      <c r="IZ294" s="51"/>
      <c r="JA294" s="51"/>
      <c r="JB294" s="51"/>
      <c r="JC294" s="51"/>
      <c r="JD294" s="51"/>
      <c r="JE294" s="51"/>
      <c r="JF294" s="51"/>
      <c r="JG294" s="51"/>
      <c r="JH294" s="51"/>
      <c r="JI294" s="51"/>
      <c r="JJ294" s="51"/>
      <c r="JK294" s="51"/>
      <c r="JL294" s="51"/>
      <c r="JM294" s="51"/>
      <c r="JN294" s="51"/>
      <c r="JO294" s="51"/>
      <c r="JP294" s="51"/>
      <c r="JQ294" s="51"/>
      <c r="JR294" s="51"/>
      <c r="JS294" s="51"/>
      <c r="JT294" s="51"/>
      <c r="JU294" s="51"/>
      <c r="JV294" s="51"/>
      <c r="JW294" s="51"/>
      <c r="JX294" s="51"/>
      <c r="JY294" s="51"/>
      <c r="JZ294" s="51"/>
      <c r="KA294" s="51"/>
      <c r="KB294" s="51"/>
      <c r="KC294" s="51"/>
      <c r="KD294" s="51"/>
      <c r="KE294" s="51"/>
      <c r="KF294" s="51"/>
      <c r="KG294" s="51"/>
      <c r="KH294" s="51"/>
      <c r="KI294" s="51"/>
      <c r="KJ294" s="51"/>
      <c r="KK294" s="51"/>
      <c r="KL294" s="51"/>
      <c r="KM294" s="51"/>
      <c r="KN294" s="51"/>
      <c r="KO294" s="51"/>
      <c r="KP294" s="51"/>
      <c r="KQ294" s="51"/>
      <c r="KR294" s="51"/>
      <c r="KS294" s="51"/>
      <c r="KT294" s="51"/>
      <c r="KU294" s="51"/>
      <c r="KV294" s="51"/>
      <c r="KW294" s="51"/>
      <c r="KX294" s="51"/>
      <c r="KY294" s="51"/>
      <c r="KZ294" s="51"/>
      <c r="LA294" s="51"/>
      <c r="LB294" s="51"/>
      <c r="LC294" s="51"/>
      <c r="LD294" s="51"/>
      <c r="LE294" s="51"/>
      <c r="LF294" s="51"/>
      <c r="LG294" s="51"/>
      <c r="LH294" s="51"/>
      <c r="LI294" s="51"/>
      <c r="LJ294" s="51"/>
      <c r="LK294" s="51"/>
      <c r="LL294" s="51"/>
      <c r="LM294" s="51"/>
      <c r="LN294" s="51"/>
      <c r="LO294" s="51"/>
      <c r="LP294" s="51"/>
      <c r="LQ294" s="51"/>
      <c r="LR294" s="51"/>
      <c r="LS294" s="51"/>
      <c r="LT294" s="51"/>
      <c r="LU294" s="51"/>
      <c r="LV294" s="51"/>
      <c r="LW294" s="51"/>
      <c r="LX294" s="51"/>
      <c r="LY294" s="51"/>
      <c r="LZ294" s="51"/>
      <c r="MA294" s="51"/>
      <c r="MB294" s="51"/>
      <c r="MC294" s="51"/>
      <c r="MD294" s="51"/>
      <c r="ME294" s="51"/>
      <c r="MF294" s="51"/>
      <c r="MG294" s="51"/>
      <c r="MH294" s="51"/>
      <c r="MI294" s="51"/>
      <c r="MJ294" s="51"/>
      <c r="MK294" s="51"/>
      <c r="ML294" s="51"/>
      <c r="MM294" s="51"/>
      <c r="MN294" s="51"/>
      <c r="MO294" s="51"/>
      <c r="MP294" s="51"/>
      <c r="MQ294" s="51"/>
      <c r="MR294" s="51"/>
      <c r="MS294" s="51"/>
      <c r="MT294" s="51"/>
      <c r="MU294" s="51"/>
      <c r="MV294" s="51"/>
      <c r="MW294" s="51"/>
      <c r="MX294" s="51"/>
      <c r="MY294" s="51"/>
      <c r="MZ294" s="51"/>
      <c r="NA294" s="51"/>
      <c r="NB294" s="51"/>
      <c r="NC294" s="51"/>
      <c r="ND294" s="51"/>
      <c r="NE294" s="51"/>
      <c r="NF294" s="51"/>
      <c r="NG294" s="51"/>
      <c r="NH294" s="51"/>
      <c r="NI294" s="51"/>
      <c r="NJ294" s="51"/>
      <c r="NK294" s="51"/>
      <c r="NL294" s="51"/>
      <c r="NM294" s="51"/>
      <c r="NN294" s="51"/>
      <c r="NO294" s="51"/>
      <c r="NP294" s="51"/>
      <c r="NQ294" s="51"/>
      <c r="NR294" s="51"/>
      <c r="NS294" s="51"/>
      <c r="NT294" s="51"/>
      <c r="NU294" s="51"/>
      <c r="NV294" s="51"/>
      <c r="NW294" s="51"/>
      <c r="NX294" s="51"/>
      <c r="NY294" s="51"/>
      <c r="NZ294" s="51"/>
      <c r="OA294" s="51"/>
      <c r="OB294" s="51"/>
      <c r="OC294" s="51"/>
      <c r="OD294" s="51"/>
      <c r="OE294" s="51"/>
      <c r="OF294" s="51"/>
      <c r="OG294" s="51"/>
      <c r="OH294" s="51"/>
      <c r="OI294" s="51"/>
      <c r="OJ294" s="51"/>
      <c r="OK294" s="51"/>
      <c r="OL294" s="51"/>
      <c r="OM294" s="51"/>
      <c r="ON294" s="51"/>
      <c r="OO294" s="51"/>
      <c r="OP294" s="51"/>
      <c r="OQ294" s="51"/>
      <c r="OR294" s="51"/>
      <c r="OS294" s="51"/>
      <c r="OT294" s="51"/>
      <c r="OU294" s="51"/>
      <c r="OV294" s="51"/>
      <c r="OW294" s="51"/>
      <c r="OX294" s="51"/>
      <c r="OY294" s="51"/>
      <c r="OZ294" s="51"/>
      <c r="PA294" s="51"/>
      <c r="PB294" s="51"/>
      <c r="PC294" s="51"/>
      <c r="PD294" s="51"/>
      <c r="PE294" s="51"/>
      <c r="PF294" s="51"/>
      <c r="PG294" s="51"/>
      <c r="PH294" s="51"/>
      <c r="PI294" s="51"/>
      <c r="PJ294" s="51"/>
      <c r="PK294" s="51"/>
      <c r="PL294" s="51"/>
      <c r="PM294" s="51"/>
    </row>
    <row r="295" spans="1:429" s="21" customFormat="1" x14ac:dyDescent="0.25">
      <c r="A295" s="4" t="s">
        <v>564</v>
      </c>
      <c r="B295" s="1">
        <v>1</v>
      </c>
      <c r="C295" s="3" t="s">
        <v>9</v>
      </c>
      <c r="D295" s="2" t="s">
        <v>361</v>
      </c>
      <c r="E295" s="7" t="s">
        <v>375</v>
      </c>
      <c r="F295" s="7" t="s">
        <v>374</v>
      </c>
      <c r="G295" s="1" t="s">
        <v>651</v>
      </c>
      <c r="H295" s="4" t="s">
        <v>264</v>
      </c>
      <c r="I295" s="1">
        <v>0</v>
      </c>
      <c r="J295" s="1">
        <v>262</v>
      </c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  <c r="CG295" s="51"/>
      <c r="CH295" s="51"/>
      <c r="CI295" s="51"/>
      <c r="CJ295" s="51"/>
      <c r="CK295" s="51"/>
      <c r="CL295" s="51"/>
      <c r="CM295" s="51"/>
      <c r="CN295" s="51"/>
      <c r="CO295" s="51"/>
      <c r="CP295" s="51"/>
      <c r="CQ295" s="51"/>
      <c r="CR295" s="51"/>
      <c r="CS295" s="51"/>
      <c r="CT295" s="51"/>
      <c r="CU295" s="51"/>
      <c r="CV295" s="51"/>
      <c r="CW295" s="51"/>
      <c r="CX295" s="51"/>
      <c r="CY295" s="51"/>
      <c r="CZ295" s="51"/>
      <c r="DA295" s="51"/>
      <c r="DB295" s="51"/>
      <c r="DC295" s="51"/>
      <c r="DD295" s="51"/>
      <c r="DE295" s="51"/>
      <c r="DF295" s="51"/>
      <c r="DG295" s="51"/>
      <c r="DH295" s="51"/>
      <c r="DI295" s="51"/>
      <c r="DJ295" s="51"/>
      <c r="DK295" s="51"/>
      <c r="DL295" s="51"/>
      <c r="DM295" s="51"/>
      <c r="DN295" s="51"/>
      <c r="DO295" s="51"/>
      <c r="DP295" s="51"/>
      <c r="DQ295" s="51"/>
      <c r="DR295" s="51"/>
      <c r="DS295" s="51"/>
      <c r="DT295" s="51"/>
      <c r="DU295" s="51"/>
      <c r="DV295" s="51"/>
      <c r="DW295" s="51"/>
      <c r="DX295" s="51"/>
      <c r="DY295" s="51"/>
      <c r="DZ295" s="51"/>
      <c r="EA295" s="51"/>
      <c r="EB295" s="51"/>
      <c r="EC295" s="51"/>
      <c r="ED295" s="51"/>
      <c r="EE295" s="51"/>
      <c r="EF295" s="51"/>
      <c r="EG295" s="51"/>
      <c r="EH295" s="51"/>
      <c r="EI295" s="51"/>
      <c r="EJ295" s="51"/>
      <c r="EK295" s="51"/>
      <c r="EL295" s="51"/>
      <c r="EM295" s="51"/>
      <c r="EN295" s="51"/>
      <c r="EO295" s="51"/>
      <c r="EP295" s="51"/>
      <c r="EQ295" s="51"/>
      <c r="ER295" s="51"/>
      <c r="ES295" s="51"/>
      <c r="ET295" s="51"/>
      <c r="EU295" s="51"/>
      <c r="EV295" s="51"/>
      <c r="EW295" s="51"/>
      <c r="EX295" s="51"/>
      <c r="EY295" s="51"/>
      <c r="EZ295" s="51"/>
      <c r="FA295" s="51"/>
      <c r="FB295" s="51"/>
      <c r="FC295" s="51"/>
      <c r="FD295" s="51"/>
      <c r="FE295" s="51"/>
      <c r="FF295" s="51"/>
      <c r="FG295" s="51"/>
      <c r="FH295" s="51"/>
      <c r="FI295" s="51"/>
      <c r="FJ295" s="51"/>
      <c r="FK295" s="51"/>
      <c r="FL295" s="51"/>
      <c r="FM295" s="51"/>
      <c r="FN295" s="51"/>
      <c r="FO295" s="51"/>
      <c r="FP295" s="51"/>
      <c r="FQ295" s="51"/>
      <c r="FR295" s="51"/>
      <c r="FS295" s="51"/>
      <c r="FT295" s="51"/>
      <c r="FU295" s="51"/>
      <c r="FV295" s="51"/>
      <c r="FW295" s="51"/>
      <c r="FX295" s="51"/>
      <c r="FY295" s="51"/>
      <c r="FZ295" s="51"/>
      <c r="GA295" s="51"/>
      <c r="GB295" s="51"/>
      <c r="GC295" s="51"/>
      <c r="GD295" s="51"/>
      <c r="GE295" s="51"/>
      <c r="GF295" s="51"/>
      <c r="GG295" s="51"/>
      <c r="GH295" s="51"/>
      <c r="GI295" s="51"/>
      <c r="GJ295" s="51"/>
      <c r="GK295" s="51"/>
      <c r="GL295" s="51"/>
      <c r="GM295" s="51"/>
      <c r="GN295" s="51"/>
      <c r="GO295" s="51"/>
      <c r="GP295" s="51"/>
      <c r="GQ295" s="51"/>
      <c r="GR295" s="51"/>
      <c r="GS295" s="51"/>
      <c r="GT295" s="51"/>
      <c r="GU295" s="51"/>
      <c r="GV295" s="51"/>
      <c r="GW295" s="51"/>
      <c r="GX295" s="51"/>
      <c r="GY295" s="51"/>
      <c r="GZ295" s="51"/>
      <c r="HA295" s="51"/>
      <c r="HB295" s="51"/>
      <c r="HC295" s="51"/>
      <c r="HD295" s="51"/>
      <c r="HE295" s="51"/>
      <c r="HF295" s="51"/>
      <c r="HG295" s="51"/>
      <c r="HH295" s="51"/>
      <c r="HI295" s="51"/>
      <c r="HJ295" s="51"/>
      <c r="HK295" s="51"/>
      <c r="HL295" s="51"/>
      <c r="HM295" s="51"/>
      <c r="HN295" s="51"/>
      <c r="HO295" s="51"/>
      <c r="HP295" s="51"/>
      <c r="HQ295" s="51"/>
      <c r="HR295" s="51"/>
      <c r="HS295" s="51"/>
      <c r="HT295" s="51"/>
      <c r="HU295" s="51"/>
      <c r="HV295" s="51"/>
      <c r="HW295" s="51"/>
      <c r="HX295" s="51"/>
      <c r="HY295" s="51"/>
      <c r="HZ295" s="51"/>
      <c r="IA295" s="51"/>
      <c r="IB295" s="51"/>
      <c r="IC295" s="51"/>
      <c r="ID295" s="51"/>
      <c r="IE295" s="51"/>
      <c r="IF295" s="51"/>
      <c r="IG295" s="51"/>
      <c r="IH295" s="51"/>
      <c r="II295" s="51"/>
      <c r="IJ295" s="51"/>
      <c r="IK295" s="51"/>
      <c r="IL295" s="51"/>
      <c r="IM295" s="51"/>
      <c r="IN295" s="51"/>
      <c r="IO295" s="51"/>
      <c r="IP295" s="51"/>
      <c r="IQ295" s="51"/>
      <c r="IR295" s="51"/>
      <c r="IS295" s="51"/>
      <c r="IT295" s="51"/>
      <c r="IU295" s="51"/>
      <c r="IV295" s="51"/>
      <c r="IW295" s="51"/>
      <c r="IX295" s="51"/>
      <c r="IY295" s="51"/>
      <c r="IZ295" s="51"/>
      <c r="JA295" s="51"/>
      <c r="JB295" s="51"/>
      <c r="JC295" s="51"/>
      <c r="JD295" s="51"/>
      <c r="JE295" s="51"/>
      <c r="JF295" s="51"/>
      <c r="JG295" s="51"/>
      <c r="JH295" s="51"/>
      <c r="JI295" s="51"/>
      <c r="JJ295" s="51"/>
      <c r="JK295" s="51"/>
      <c r="JL295" s="51"/>
      <c r="JM295" s="51"/>
      <c r="JN295" s="51"/>
      <c r="JO295" s="51"/>
      <c r="JP295" s="51"/>
      <c r="JQ295" s="51"/>
      <c r="JR295" s="51"/>
      <c r="JS295" s="51"/>
      <c r="JT295" s="51"/>
      <c r="JU295" s="51"/>
      <c r="JV295" s="51"/>
      <c r="JW295" s="51"/>
      <c r="JX295" s="51"/>
      <c r="JY295" s="51"/>
      <c r="JZ295" s="51"/>
      <c r="KA295" s="51"/>
      <c r="KB295" s="51"/>
      <c r="KC295" s="51"/>
      <c r="KD295" s="51"/>
      <c r="KE295" s="51"/>
      <c r="KF295" s="51"/>
      <c r="KG295" s="51"/>
      <c r="KH295" s="51"/>
      <c r="KI295" s="51"/>
      <c r="KJ295" s="51"/>
      <c r="KK295" s="51"/>
      <c r="KL295" s="51"/>
      <c r="KM295" s="51"/>
      <c r="KN295" s="51"/>
      <c r="KO295" s="51"/>
      <c r="KP295" s="51"/>
      <c r="KQ295" s="51"/>
      <c r="KR295" s="51"/>
      <c r="KS295" s="51"/>
      <c r="KT295" s="51"/>
      <c r="KU295" s="51"/>
      <c r="KV295" s="51"/>
      <c r="KW295" s="51"/>
      <c r="KX295" s="51"/>
      <c r="KY295" s="51"/>
      <c r="KZ295" s="51"/>
      <c r="LA295" s="51"/>
      <c r="LB295" s="51"/>
      <c r="LC295" s="51"/>
      <c r="LD295" s="51"/>
      <c r="LE295" s="51"/>
      <c r="LF295" s="51"/>
      <c r="LG295" s="51"/>
      <c r="LH295" s="51"/>
      <c r="LI295" s="51"/>
      <c r="LJ295" s="51"/>
      <c r="LK295" s="51"/>
      <c r="LL295" s="51"/>
      <c r="LM295" s="51"/>
      <c r="LN295" s="51"/>
      <c r="LO295" s="51"/>
      <c r="LP295" s="51"/>
      <c r="LQ295" s="51"/>
      <c r="LR295" s="51"/>
      <c r="LS295" s="51"/>
      <c r="LT295" s="51"/>
      <c r="LU295" s="51"/>
      <c r="LV295" s="51"/>
      <c r="LW295" s="51"/>
      <c r="LX295" s="51"/>
      <c r="LY295" s="51"/>
      <c r="LZ295" s="51"/>
      <c r="MA295" s="51"/>
      <c r="MB295" s="51"/>
      <c r="MC295" s="51"/>
      <c r="MD295" s="51"/>
      <c r="ME295" s="51"/>
      <c r="MF295" s="51"/>
      <c r="MG295" s="51"/>
      <c r="MH295" s="51"/>
      <c r="MI295" s="51"/>
      <c r="MJ295" s="51"/>
      <c r="MK295" s="51"/>
      <c r="ML295" s="51"/>
      <c r="MM295" s="51"/>
      <c r="MN295" s="51"/>
      <c r="MO295" s="51"/>
      <c r="MP295" s="51"/>
      <c r="MQ295" s="51"/>
      <c r="MR295" s="51"/>
      <c r="MS295" s="51"/>
      <c r="MT295" s="51"/>
      <c r="MU295" s="51"/>
      <c r="MV295" s="51"/>
      <c r="MW295" s="51"/>
      <c r="MX295" s="51"/>
      <c r="MY295" s="51"/>
      <c r="MZ295" s="51"/>
      <c r="NA295" s="51"/>
      <c r="NB295" s="51"/>
      <c r="NC295" s="51"/>
      <c r="ND295" s="51"/>
      <c r="NE295" s="51"/>
      <c r="NF295" s="51"/>
      <c r="NG295" s="51"/>
      <c r="NH295" s="51"/>
      <c r="NI295" s="51"/>
      <c r="NJ295" s="51"/>
      <c r="NK295" s="51"/>
      <c r="NL295" s="51"/>
      <c r="NM295" s="51"/>
      <c r="NN295" s="51"/>
      <c r="NO295" s="51"/>
      <c r="NP295" s="51"/>
      <c r="NQ295" s="51"/>
      <c r="NR295" s="51"/>
      <c r="NS295" s="51"/>
      <c r="NT295" s="51"/>
      <c r="NU295" s="51"/>
      <c r="NV295" s="51"/>
      <c r="NW295" s="51"/>
      <c r="NX295" s="51"/>
      <c r="NY295" s="51"/>
      <c r="NZ295" s="51"/>
      <c r="OA295" s="51"/>
      <c r="OB295" s="51"/>
      <c r="OC295" s="51"/>
      <c r="OD295" s="51"/>
      <c r="OE295" s="51"/>
      <c r="OF295" s="51"/>
      <c r="OG295" s="51"/>
      <c r="OH295" s="51"/>
      <c r="OI295" s="51"/>
      <c r="OJ295" s="51"/>
      <c r="OK295" s="51"/>
      <c r="OL295" s="51"/>
      <c r="OM295" s="51"/>
      <c r="ON295" s="51"/>
      <c r="OO295" s="51"/>
      <c r="OP295" s="51"/>
      <c r="OQ295" s="51"/>
      <c r="OR295" s="51"/>
      <c r="OS295" s="51"/>
      <c r="OT295" s="51"/>
      <c r="OU295" s="51"/>
      <c r="OV295" s="51"/>
      <c r="OW295" s="51"/>
      <c r="OX295" s="51"/>
      <c r="OY295" s="51"/>
      <c r="OZ295" s="51"/>
      <c r="PA295" s="51"/>
      <c r="PB295" s="51"/>
      <c r="PC295" s="51"/>
      <c r="PD295" s="51"/>
      <c r="PE295" s="51"/>
      <c r="PF295" s="51"/>
      <c r="PG295" s="51"/>
      <c r="PH295" s="51"/>
      <c r="PI295" s="51"/>
      <c r="PJ295" s="51"/>
      <c r="PK295" s="51"/>
      <c r="PL295" s="51"/>
      <c r="PM295" s="51"/>
    </row>
    <row r="296" spans="1:429" x14ac:dyDescent="0.25">
      <c r="A296" s="4" t="s">
        <v>567</v>
      </c>
      <c r="B296" s="1">
        <v>3</v>
      </c>
      <c r="C296" s="3" t="s">
        <v>9</v>
      </c>
      <c r="D296" s="2" t="s">
        <v>361</v>
      </c>
      <c r="E296" s="7" t="s">
        <v>375</v>
      </c>
      <c r="F296" s="8" t="s">
        <v>310</v>
      </c>
      <c r="G296" s="1" t="s">
        <v>651</v>
      </c>
      <c r="H296" s="4" t="s">
        <v>568</v>
      </c>
      <c r="I296" s="1">
        <v>0</v>
      </c>
      <c r="J296" s="1">
        <v>263</v>
      </c>
    </row>
    <row r="297" spans="1:429" x14ac:dyDescent="0.25">
      <c r="A297" s="8" t="s">
        <v>581</v>
      </c>
      <c r="B297" s="1">
        <v>1</v>
      </c>
      <c r="C297" s="3" t="s">
        <v>9</v>
      </c>
      <c r="D297" s="2" t="s">
        <v>361</v>
      </c>
      <c r="E297" s="7" t="s">
        <v>368</v>
      </c>
      <c r="F297" s="7" t="s">
        <v>369</v>
      </c>
      <c r="G297" s="1" t="s">
        <v>651</v>
      </c>
      <c r="H297" s="4" t="s">
        <v>264</v>
      </c>
      <c r="I297" s="1">
        <v>0</v>
      </c>
      <c r="J297" s="1">
        <v>264</v>
      </c>
    </row>
    <row r="298" spans="1:429" x14ac:dyDescent="0.25">
      <c r="A298" s="4" t="s">
        <v>569</v>
      </c>
      <c r="B298" s="1">
        <v>1</v>
      </c>
      <c r="C298" s="3" t="s">
        <v>9</v>
      </c>
      <c r="D298" s="2" t="s">
        <v>361</v>
      </c>
      <c r="E298" s="7" t="s">
        <v>375</v>
      </c>
      <c r="F298" s="4" t="s">
        <v>436</v>
      </c>
      <c r="G298" s="1" t="s">
        <v>661</v>
      </c>
      <c r="H298" s="4" t="s">
        <v>571</v>
      </c>
      <c r="I298" s="1">
        <v>0</v>
      </c>
      <c r="J298" s="1">
        <v>265</v>
      </c>
    </row>
    <row r="299" spans="1:429" x14ac:dyDescent="0.25">
      <c r="A299" s="4" t="s">
        <v>570</v>
      </c>
      <c r="B299" s="1">
        <v>1</v>
      </c>
      <c r="C299" s="3" t="s">
        <v>9</v>
      </c>
      <c r="D299" s="2" t="s">
        <v>405</v>
      </c>
      <c r="E299" s="7" t="s">
        <v>572</v>
      </c>
      <c r="F299" s="4" t="s">
        <v>356</v>
      </c>
      <c r="G299" s="1" t="s">
        <v>651</v>
      </c>
      <c r="H299" s="4" t="s">
        <v>314</v>
      </c>
      <c r="I299" s="1">
        <v>0</v>
      </c>
      <c r="J299" s="1">
        <v>266</v>
      </c>
    </row>
    <row r="300" spans="1:429" x14ac:dyDescent="0.25">
      <c r="A300" s="4" t="s">
        <v>573</v>
      </c>
      <c r="B300" s="1">
        <v>1</v>
      </c>
      <c r="C300" s="3" t="s">
        <v>9</v>
      </c>
      <c r="D300" s="2" t="s">
        <v>405</v>
      </c>
      <c r="E300" s="4" t="s">
        <v>126</v>
      </c>
      <c r="F300" s="4" t="s">
        <v>356</v>
      </c>
      <c r="G300" s="1" t="s">
        <v>651</v>
      </c>
      <c r="H300" s="4" t="s">
        <v>469</v>
      </c>
      <c r="I300" s="1">
        <v>0</v>
      </c>
      <c r="J300" s="1">
        <v>267</v>
      </c>
    </row>
    <row r="301" spans="1:429" x14ac:dyDescent="0.25">
      <c r="A301" s="4" t="s">
        <v>574</v>
      </c>
      <c r="B301" s="1">
        <v>1</v>
      </c>
      <c r="C301" s="3" t="s">
        <v>9</v>
      </c>
      <c r="D301" s="2" t="s">
        <v>401</v>
      </c>
      <c r="E301" s="7" t="s">
        <v>575</v>
      </c>
      <c r="F301" s="7" t="s">
        <v>576</v>
      </c>
      <c r="G301" s="1" t="s">
        <v>651</v>
      </c>
      <c r="H301" s="4" t="s">
        <v>264</v>
      </c>
      <c r="I301" s="1">
        <v>0</v>
      </c>
      <c r="J301" s="1">
        <v>268</v>
      </c>
    </row>
    <row r="302" spans="1:429" x14ac:dyDescent="0.25">
      <c r="A302" s="4" t="s">
        <v>579</v>
      </c>
      <c r="B302" s="1">
        <v>1</v>
      </c>
      <c r="C302" s="3" t="s">
        <v>9</v>
      </c>
      <c r="D302" s="2" t="s">
        <v>321</v>
      </c>
      <c r="E302" s="7" t="s">
        <v>577</v>
      </c>
      <c r="F302" s="7" t="s">
        <v>578</v>
      </c>
      <c r="G302" s="1" t="s">
        <v>651</v>
      </c>
      <c r="H302" s="4" t="s">
        <v>566</v>
      </c>
      <c r="I302" s="1">
        <v>0</v>
      </c>
      <c r="J302" s="1">
        <v>269</v>
      </c>
    </row>
    <row r="303" spans="1:429" x14ac:dyDescent="0.25">
      <c r="A303" s="4" t="s">
        <v>580</v>
      </c>
      <c r="B303" s="1">
        <v>2</v>
      </c>
      <c r="C303" s="3" t="s">
        <v>9</v>
      </c>
      <c r="D303" s="2" t="s">
        <v>321</v>
      </c>
      <c r="E303" s="7" t="s">
        <v>322</v>
      </c>
      <c r="F303" s="7" t="s">
        <v>323</v>
      </c>
      <c r="G303" s="1" t="s">
        <v>651</v>
      </c>
      <c r="H303" s="4" t="s">
        <v>264</v>
      </c>
      <c r="I303" s="1">
        <v>0</v>
      </c>
      <c r="J303" s="1">
        <v>270</v>
      </c>
    </row>
    <row r="304" spans="1:429" x14ac:dyDescent="0.25">
      <c r="A304" s="4" t="s">
        <v>582</v>
      </c>
      <c r="C304" s="2"/>
      <c r="D304" s="2"/>
      <c r="H304" s="4" t="s">
        <v>583</v>
      </c>
      <c r="I304" s="1">
        <v>0</v>
      </c>
      <c r="J304" s="1">
        <v>271</v>
      </c>
    </row>
    <row r="305" spans="1:429" x14ac:dyDescent="0.25">
      <c r="A305" s="4" t="s">
        <v>584</v>
      </c>
      <c r="B305" s="1">
        <v>4</v>
      </c>
      <c r="C305" s="3" t="s">
        <v>9</v>
      </c>
      <c r="D305" s="2" t="s">
        <v>321</v>
      </c>
      <c r="E305" s="7" t="s">
        <v>346</v>
      </c>
      <c r="F305" s="7" t="s">
        <v>350</v>
      </c>
      <c r="G305" s="27" t="s">
        <v>651</v>
      </c>
      <c r="H305" s="4" t="s">
        <v>264</v>
      </c>
      <c r="I305" s="1">
        <v>0</v>
      </c>
      <c r="J305" s="1">
        <v>272</v>
      </c>
    </row>
    <row r="306" spans="1:429" x14ac:dyDescent="0.25">
      <c r="A306" s="4" t="s">
        <v>587</v>
      </c>
      <c r="B306" s="1">
        <v>3</v>
      </c>
      <c r="C306" s="3" t="s">
        <v>9</v>
      </c>
      <c r="D306" s="2" t="s">
        <v>321</v>
      </c>
      <c r="E306" s="7" t="s">
        <v>585</v>
      </c>
      <c r="F306" s="4" t="s">
        <v>356</v>
      </c>
      <c r="G306" s="27" t="s">
        <v>651</v>
      </c>
      <c r="H306" s="4" t="s">
        <v>586</v>
      </c>
      <c r="I306" s="1">
        <v>0</v>
      </c>
      <c r="J306" s="1">
        <v>273</v>
      </c>
    </row>
    <row r="307" spans="1:429" x14ac:dyDescent="0.25">
      <c r="A307" s="4" t="s">
        <v>588</v>
      </c>
      <c r="B307" s="1">
        <v>1</v>
      </c>
      <c r="C307" s="3" t="s">
        <v>9</v>
      </c>
      <c r="D307" s="2" t="s">
        <v>321</v>
      </c>
      <c r="E307" s="7" t="s">
        <v>322</v>
      </c>
      <c r="F307" s="4" t="s">
        <v>356</v>
      </c>
      <c r="G307" s="27" t="s">
        <v>651</v>
      </c>
      <c r="H307" s="4" t="s">
        <v>264</v>
      </c>
      <c r="I307" s="1">
        <v>0</v>
      </c>
      <c r="J307" s="1">
        <v>274</v>
      </c>
    </row>
    <row r="308" spans="1:429" x14ac:dyDescent="0.25">
      <c r="A308" s="4" t="s">
        <v>589</v>
      </c>
      <c r="B308" s="1">
        <v>1</v>
      </c>
      <c r="C308" s="3" t="s">
        <v>9</v>
      </c>
      <c r="D308" s="2" t="s">
        <v>321</v>
      </c>
      <c r="E308" s="4" t="s">
        <v>126</v>
      </c>
      <c r="F308" s="4" t="s">
        <v>356</v>
      </c>
      <c r="G308" s="27" t="s">
        <v>651</v>
      </c>
      <c r="H308" s="4" t="s">
        <v>590</v>
      </c>
      <c r="I308" s="1">
        <v>0</v>
      </c>
      <c r="J308" s="1">
        <v>275</v>
      </c>
    </row>
    <row r="309" spans="1:429" x14ac:dyDescent="0.25">
      <c r="A309" s="4" t="s">
        <v>591</v>
      </c>
      <c r="B309" s="1">
        <v>1</v>
      </c>
      <c r="C309" s="3" t="s">
        <v>9</v>
      </c>
      <c r="D309" s="2" t="s">
        <v>321</v>
      </c>
      <c r="E309" s="7" t="s">
        <v>347</v>
      </c>
      <c r="F309" s="7" t="s">
        <v>177</v>
      </c>
      <c r="G309" s="27" t="s">
        <v>651</v>
      </c>
      <c r="H309" s="4" t="s">
        <v>264</v>
      </c>
      <c r="I309" s="1">
        <v>0</v>
      </c>
      <c r="J309" s="1">
        <v>276</v>
      </c>
    </row>
    <row r="310" spans="1:429" x14ac:dyDescent="0.25">
      <c r="A310" s="4" t="s">
        <v>592</v>
      </c>
      <c r="B310" s="1">
        <v>1</v>
      </c>
      <c r="C310" s="3" t="s">
        <v>9</v>
      </c>
      <c r="D310" s="2" t="s">
        <v>321</v>
      </c>
      <c r="E310" s="7" t="s">
        <v>593</v>
      </c>
      <c r="F310" s="4" t="s">
        <v>356</v>
      </c>
      <c r="G310" s="27" t="s">
        <v>651</v>
      </c>
      <c r="H310" s="4" t="s">
        <v>590</v>
      </c>
      <c r="I310" s="1">
        <v>0</v>
      </c>
      <c r="J310" s="1">
        <v>277</v>
      </c>
    </row>
    <row r="311" spans="1:429" x14ac:dyDescent="0.25">
      <c r="A311" s="4" t="s">
        <v>636</v>
      </c>
      <c r="B311" s="1">
        <v>1</v>
      </c>
      <c r="C311" s="3" t="s">
        <v>9</v>
      </c>
      <c r="D311" s="2" t="s">
        <v>321</v>
      </c>
      <c r="E311" s="4" t="s">
        <v>126</v>
      </c>
      <c r="F311" s="4" t="s">
        <v>209</v>
      </c>
      <c r="G311" s="27" t="s">
        <v>661</v>
      </c>
      <c r="H311" s="4" t="s">
        <v>670</v>
      </c>
      <c r="I311" s="1">
        <v>0</v>
      </c>
      <c r="J311" s="1">
        <v>278</v>
      </c>
    </row>
    <row r="312" spans="1:429" x14ac:dyDescent="0.25">
      <c r="A312" s="4" t="s">
        <v>637</v>
      </c>
      <c r="B312" s="1">
        <v>1</v>
      </c>
      <c r="C312" s="3" t="s">
        <v>9</v>
      </c>
      <c r="D312" s="2" t="s">
        <v>321</v>
      </c>
      <c r="E312" s="4" t="s">
        <v>126</v>
      </c>
      <c r="F312" s="4" t="s">
        <v>209</v>
      </c>
      <c r="G312" s="27" t="s">
        <v>653</v>
      </c>
      <c r="H312" s="4" t="s">
        <v>675</v>
      </c>
      <c r="I312" s="1">
        <v>0</v>
      </c>
      <c r="J312" s="1">
        <v>279</v>
      </c>
    </row>
    <row r="313" spans="1:429" x14ac:dyDescent="0.25">
      <c r="A313" s="4" t="s">
        <v>638</v>
      </c>
      <c r="B313" s="1">
        <v>1</v>
      </c>
      <c r="C313" s="3" t="s">
        <v>9</v>
      </c>
      <c r="D313" s="2" t="s">
        <v>401</v>
      </c>
      <c r="E313" s="4" t="s">
        <v>126</v>
      </c>
      <c r="F313" s="4" t="s">
        <v>436</v>
      </c>
      <c r="G313" s="27" t="s">
        <v>652</v>
      </c>
      <c r="H313" s="4" t="s">
        <v>676</v>
      </c>
      <c r="I313" s="1">
        <v>0</v>
      </c>
      <c r="J313" s="1">
        <v>280</v>
      </c>
    </row>
    <row r="314" spans="1:429" x14ac:dyDescent="0.25">
      <c r="A314" s="4" t="s">
        <v>642</v>
      </c>
      <c r="B314" s="1">
        <v>1</v>
      </c>
      <c r="C314" s="3" t="s">
        <v>9</v>
      </c>
      <c r="D314" s="2" t="s">
        <v>361</v>
      </c>
      <c r="E314" s="4" t="s">
        <v>126</v>
      </c>
      <c r="F314" s="4" t="s">
        <v>436</v>
      </c>
      <c r="G314" s="27" t="s">
        <v>652</v>
      </c>
      <c r="H314" s="4" t="s">
        <v>40</v>
      </c>
      <c r="I314" s="1">
        <v>0</v>
      </c>
      <c r="J314" s="1">
        <v>281</v>
      </c>
    </row>
    <row r="315" spans="1:429" x14ac:dyDescent="0.25">
      <c r="A315" s="4" t="s">
        <v>643</v>
      </c>
      <c r="B315" s="1">
        <v>1</v>
      </c>
      <c r="C315" s="3" t="s">
        <v>9</v>
      </c>
      <c r="D315" s="2" t="s">
        <v>361</v>
      </c>
      <c r="E315" s="4" t="s">
        <v>126</v>
      </c>
      <c r="F315" s="4" t="s">
        <v>436</v>
      </c>
      <c r="G315" s="27" t="s">
        <v>652</v>
      </c>
      <c r="H315" s="4" t="s">
        <v>677</v>
      </c>
      <c r="I315" s="1">
        <v>0</v>
      </c>
      <c r="J315" s="1">
        <v>282</v>
      </c>
    </row>
    <row r="316" spans="1:429" s="24" customFormat="1" x14ac:dyDescent="0.25">
      <c r="A316" s="4" t="s">
        <v>644</v>
      </c>
      <c r="B316" s="1">
        <v>1</v>
      </c>
      <c r="C316" s="3" t="s">
        <v>19</v>
      </c>
      <c r="D316" s="2" t="s">
        <v>256</v>
      </c>
      <c r="E316" s="7" t="s">
        <v>287</v>
      </c>
      <c r="F316" s="7" t="s">
        <v>648</v>
      </c>
      <c r="G316" s="27" t="s">
        <v>652</v>
      </c>
      <c r="H316" s="4" t="s">
        <v>678</v>
      </c>
      <c r="I316" s="1">
        <v>0</v>
      </c>
      <c r="J316" s="1">
        <v>283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  <c r="BQ316" s="51"/>
      <c r="BR316" s="51"/>
      <c r="BS316" s="51"/>
      <c r="BT316" s="51"/>
      <c r="BU316" s="51"/>
      <c r="BV316" s="51"/>
      <c r="BW316" s="51"/>
      <c r="BX316" s="51"/>
      <c r="BY316" s="51"/>
      <c r="BZ316" s="51"/>
      <c r="CA316" s="51"/>
      <c r="CB316" s="51"/>
      <c r="CC316" s="51"/>
      <c r="CD316" s="51"/>
      <c r="CE316" s="51"/>
      <c r="CF316" s="51"/>
      <c r="CG316" s="51"/>
      <c r="CH316" s="51"/>
      <c r="CI316" s="51"/>
      <c r="CJ316" s="51"/>
      <c r="CK316" s="51"/>
      <c r="CL316" s="51"/>
      <c r="CM316" s="51"/>
      <c r="CN316" s="51"/>
      <c r="CO316" s="51"/>
      <c r="CP316" s="51"/>
      <c r="CQ316" s="51"/>
      <c r="CR316" s="51"/>
      <c r="CS316" s="51"/>
      <c r="CT316" s="51"/>
      <c r="CU316" s="51"/>
      <c r="CV316" s="51"/>
      <c r="CW316" s="51"/>
      <c r="CX316" s="51"/>
      <c r="CY316" s="51"/>
      <c r="CZ316" s="51"/>
      <c r="DA316" s="51"/>
      <c r="DB316" s="51"/>
      <c r="DC316" s="51"/>
      <c r="DD316" s="51"/>
      <c r="DE316" s="51"/>
      <c r="DF316" s="51"/>
      <c r="DG316" s="51"/>
      <c r="DH316" s="51"/>
      <c r="DI316" s="51"/>
      <c r="DJ316" s="51"/>
      <c r="DK316" s="51"/>
      <c r="DL316" s="51"/>
      <c r="DM316" s="51"/>
      <c r="DN316" s="51"/>
      <c r="DO316" s="51"/>
      <c r="DP316" s="51"/>
      <c r="DQ316" s="51"/>
      <c r="DR316" s="51"/>
      <c r="DS316" s="51"/>
      <c r="DT316" s="51"/>
      <c r="DU316" s="51"/>
      <c r="DV316" s="51"/>
      <c r="DW316" s="51"/>
      <c r="DX316" s="51"/>
      <c r="DY316" s="51"/>
      <c r="DZ316" s="51"/>
      <c r="EA316" s="51"/>
      <c r="EB316" s="51"/>
      <c r="EC316" s="51"/>
      <c r="ED316" s="51"/>
      <c r="EE316" s="51"/>
      <c r="EF316" s="51"/>
      <c r="EG316" s="51"/>
      <c r="EH316" s="51"/>
      <c r="EI316" s="51"/>
      <c r="EJ316" s="51"/>
      <c r="EK316" s="51"/>
      <c r="EL316" s="51"/>
      <c r="EM316" s="51"/>
      <c r="EN316" s="51"/>
      <c r="EO316" s="51"/>
      <c r="EP316" s="51"/>
      <c r="EQ316" s="51"/>
      <c r="ER316" s="51"/>
      <c r="ES316" s="51"/>
      <c r="ET316" s="51"/>
      <c r="EU316" s="51"/>
      <c r="EV316" s="51"/>
      <c r="EW316" s="51"/>
      <c r="EX316" s="51"/>
      <c r="EY316" s="51"/>
      <c r="EZ316" s="51"/>
      <c r="FA316" s="51"/>
      <c r="FB316" s="51"/>
      <c r="FC316" s="51"/>
      <c r="FD316" s="51"/>
      <c r="FE316" s="51"/>
      <c r="FF316" s="51"/>
      <c r="FG316" s="51"/>
      <c r="FH316" s="51"/>
      <c r="FI316" s="51"/>
      <c r="FJ316" s="51"/>
      <c r="FK316" s="51"/>
      <c r="FL316" s="51"/>
      <c r="FM316" s="51"/>
      <c r="FN316" s="51"/>
      <c r="FO316" s="51"/>
      <c r="FP316" s="51"/>
      <c r="FQ316" s="51"/>
      <c r="FR316" s="51"/>
      <c r="FS316" s="51"/>
      <c r="FT316" s="51"/>
      <c r="FU316" s="51"/>
      <c r="FV316" s="51"/>
      <c r="FW316" s="51"/>
      <c r="FX316" s="51"/>
      <c r="FY316" s="51"/>
      <c r="FZ316" s="51"/>
      <c r="GA316" s="51"/>
      <c r="GB316" s="51"/>
      <c r="GC316" s="51"/>
      <c r="GD316" s="51"/>
      <c r="GE316" s="51"/>
      <c r="GF316" s="51"/>
      <c r="GG316" s="51"/>
      <c r="GH316" s="51"/>
      <c r="GI316" s="51"/>
      <c r="GJ316" s="51"/>
      <c r="GK316" s="51"/>
      <c r="GL316" s="51"/>
      <c r="GM316" s="51"/>
      <c r="GN316" s="51"/>
      <c r="GO316" s="51"/>
      <c r="GP316" s="51"/>
      <c r="GQ316" s="51"/>
      <c r="GR316" s="51"/>
      <c r="GS316" s="51"/>
      <c r="GT316" s="51"/>
      <c r="GU316" s="51"/>
      <c r="GV316" s="51"/>
      <c r="GW316" s="51"/>
      <c r="GX316" s="51"/>
      <c r="GY316" s="51"/>
      <c r="GZ316" s="51"/>
      <c r="HA316" s="51"/>
      <c r="HB316" s="51"/>
      <c r="HC316" s="51"/>
      <c r="HD316" s="51"/>
      <c r="HE316" s="51"/>
      <c r="HF316" s="51"/>
      <c r="HG316" s="51"/>
      <c r="HH316" s="51"/>
      <c r="HI316" s="51"/>
      <c r="HJ316" s="51"/>
      <c r="HK316" s="51"/>
      <c r="HL316" s="51"/>
      <c r="HM316" s="51"/>
      <c r="HN316" s="51"/>
      <c r="HO316" s="51"/>
      <c r="HP316" s="51"/>
      <c r="HQ316" s="51"/>
      <c r="HR316" s="51"/>
      <c r="HS316" s="51"/>
      <c r="HT316" s="51"/>
      <c r="HU316" s="51"/>
      <c r="HV316" s="51"/>
      <c r="HW316" s="51"/>
      <c r="HX316" s="51"/>
      <c r="HY316" s="51"/>
      <c r="HZ316" s="51"/>
      <c r="IA316" s="51"/>
      <c r="IB316" s="51"/>
      <c r="IC316" s="51"/>
      <c r="ID316" s="51"/>
      <c r="IE316" s="51"/>
      <c r="IF316" s="51"/>
      <c r="IG316" s="51"/>
      <c r="IH316" s="51"/>
      <c r="II316" s="51"/>
      <c r="IJ316" s="51"/>
      <c r="IK316" s="51"/>
      <c r="IL316" s="51"/>
      <c r="IM316" s="51"/>
      <c r="IN316" s="51"/>
      <c r="IO316" s="51"/>
      <c r="IP316" s="51"/>
      <c r="IQ316" s="51"/>
      <c r="IR316" s="51"/>
      <c r="IS316" s="51"/>
      <c r="IT316" s="51"/>
      <c r="IU316" s="51"/>
      <c r="IV316" s="51"/>
      <c r="IW316" s="51"/>
      <c r="IX316" s="51"/>
      <c r="IY316" s="51"/>
      <c r="IZ316" s="51"/>
      <c r="JA316" s="51"/>
      <c r="JB316" s="51"/>
      <c r="JC316" s="51"/>
      <c r="JD316" s="51"/>
      <c r="JE316" s="51"/>
      <c r="JF316" s="51"/>
      <c r="JG316" s="51"/>
      <c r="JH316" s="51"/>
      <c r="JI316" s="51"/>
      <c r="JJ316" s="51"/>
      <c r="JK316" s="51"/>
      <c r="JL316" s="51"/>
      <c r="JM316" s="51"/>
      <c r="JN316" s="51"/>
      <c r="JO316" s="51"/>
      <c r="JP316" s="51"/>
      <c r="JQ316" s="51"/>
      <c r="JR316" s="51"/>
      <c r="JS316" s="51"/>
      <c r="JT316" s="51"/>
      <c r="JU316" s="51"/>
      <c r="JV316" s="51"/>
      <c r="JW316" s="51"/>
      <c r="JX316" s="51"/>
      <c r="JY316" s="51"/>
      <c r="JZ316" s="51"/>
      <c r="KA316" s="51"/>
      <c r="KB316" s="51"/>
      <c r="KC316" s="51"/>
      <c r="KD316" s="51"/>
      <c r="KE316" s="51"/>
      <c r="KF316" s="51"/>
      <c r="KG316" s="51"/>
      <c r="KH316" s="51"/>
      <c r="KI316" s="51"/>
      <c r="KJ316" s="51"/>
      <c r="KK316" s="51"/>
      <c r="KL316" s="51"/>
      <c r="KM316" s="51"/>
      <c r="KN316" s="51"/>
      <c r="KO316" s="51"/>
      <c r="KP316" s="51"/>
      <c r="KQ316" s="51"/>
      <c r="KR316" s="51"/>
      <c r="KS316" s="51"/>
      <c r="KT316" s="51"/>
      <c r="KU316" s="51"/>
      <c r="KV316" s="51"/>
      <c r="KW316" s="51"/>
      <c r="KX316" s="51"/>
      <c r="KY316" s="51"/>
      <c r="KZ316" s="51"/>
      <c r="LA316" s="51"/>
      <c r="LB316" s="51"/>
      <c r="LC316" s="51"/>
      <c r="LD316" s="51"/>
      <c r="LE316" s="51"/>
      <c r="LF316" s="51"/>
      <c r="LG316" s="51"/>
      <c r="LH316" s="51"/>
      <c r="LI316" s="51"/>
      <c r="LJ316" s="51"/>
      <c r="LK316" s="51"/>
      <c r="LL316" s="51"/>
      <c r="LM316" s="51"/>
      <c r="LN316" s="51"/>
      <c r="LO316" s="51"/>
      <c r="LP316" s="51"/>
      <c r="LQ316" s="51"/>
      <c r="LR316" s="51"/>
      <c r="LS316" s="51"/>
      <c r="LT316" s="51"/>
      <c r="LU316" s="51"/>
      <c r="LV316" s="51"/>
      <c r="LW316" s="51"/>
      <c r="LX316" s="51"/>
      <c r="LY316" s="51"/>
      <c r="LZ316" s="51"/>
      <c r="MA316" s="51"/>
      <c r="MB316" s="51"/>
      <c r="MC316" s="51"/>
      <c r="MD316" s="51"/>
      <c r="ME316" s="51"/>
      <c r="MF316" s="51"/>
      <c r="MG316" s="51"/>
      <c r="MH316" s="51"/>
      <c r="MI316" s="51"/>
      <c r="MJ316" s="51"/>
      <c r="MK316" s="51"/>
      <c r="ML316" s="51"/>
      <c r="MM316" s="51"/>
      <c r="MN316" s="51"/>
      <c r="MO316" s="51"/>
      <c r="MP316" s="51"/>
      <c r="MQ316" s="51"/>
      <c r="MR316" s="51"/>
      <c r="MS316" s="51"/>
      <c r="MT316" s="51"/>
      <c r="MU316" s="51"/>
      <c r="MV316" s="51"/>
      <c r="MW316" s="51"/>
      <c r="MX316" s="51"/>
      <c r="MY316" s="51"/>
      <c r="MZ316" s="51"/>
      <c r="NA316" s="51"/>
      <c r="NB316" s="51"/>
      <c r="NC316" s="51"/>
      <c r="ND316" s="51"/>
      <c r="NE316" s="51"/>
      <c r="NF316" s="51"/>
      <c r="NG316" s="51"/>
      <c r="NH316" s="51"/>
      <c r="NI316" s="51"/>
      <c r="NJ316" s="51"/>
      <c r="NK316" s="51"/>
      <c r="NL316" s="51"/>
      <c r="NM316" s="51"/>
      <c r="NN316" s="51"/>
      <c r="NO316" s="51"/>
      <c r="NP316" s="51"/>
      <c r="NQ316" s="51"/>
      <c r="NR316" s="51"/>
      <c r="NS316" s="51"/>
      <c r="NT316" s="51"/>
      <c r="NU316" s="51"/>
      <c r="NV316" s="51"/>
      <c r="NW316" s="51"/>
      <c r="NX316" s="51"/>
      <c r="NY316" s="51"/>
      <c r="NZ316" s="51"/>
      <c r="OA316" s="51"/>
      <c r="OB316" s="51"/>
      <c r="OC316" s="51"/>
      <c r="OD316" s="51"/>
      <c r="OE316" s="51"/>
      <c r="OF316" s="51"/>
      <c r="OG316" s="51"/>
      <c r="OH316" s="51"/>
      <c r="OI316" s="51"/>
      <c r="OJ316" s="51"/>
      <c r="OK316" s="51"/>
      <c r="OL316" s="51"/>
      <c r="OM316" s="51"/>
      <c r="ON316" s="51"/>
      <c r="OO316" s="51"/>
      <c r="OP316" s="51"/>
      <c r="OQ316" s="51"/>
      <c r="OR316" s="51"/>
      <c r="OS316" s="51"/>
      <c r="OT316" s="51"/>
      <c r="OU316" s="51"/>
      <c r="OV316" s="51"/>
      <c r="OW316" s="51"/>
      <c r="OX316" s="51"/>
      <c r="OY316" s="51"/>
      <c r="OZ316" s="51"/>
      <c r="PA316" s="51"/>
      <c r="PB316" s="51"/>
      <c r="PC316" s="51"/>
      <c r="PD316" s="51"/>
      <c r="PE316" s="51"/>
      <c r="PF316" s="51"/>
      <c r="PG316" s="51"/>
      <c r="PH316" s="51"/>
      <c r="PI316" s="51"/>
      <c r="PJ316" s="51"/>
      <c r="PK316" s="51"/>
      <c r="PL316" s="51"/>
      <c r="PM316" s="51"/>
    </row>
    <row r="317" spans="1:429" x14ac:dyDescent="0.25">
      <c r="A317" s="4" t="s">
        <v>645</v>
      </c>
      <c r="B317" s="1">
        <v>1</v>
      </c>
      <c r="C317" s="3" t="s">
        <v>19</v>
      </c>
      <c r="D317" s="2" t="s">
        <v>456</v>
      </c>
      <c r="E317" s="4" t="s">
        <v>126</v>
      </c>
      <c r="F317" s="4" t="s">
        <v>436</v>
      </c>
      <c r="G317" s="27" t="s">
        <v>652</v>
      </c>
      <c r="H317" s="4" t="s">
        <v>679</v>
      </c>
      <c r="I317" s="1">
        <v>0</v>
      </c>
      <c r="J317" s="1">
        <v>284</v>
      </c>
    </row>
    <row r="318" spans="1:429" x14ac:dyDescent="0.25">
      <c r="A318" s="4" t="s">
        <v>646</v>
      </c>
      <c r="B318" s="1">
        <v>1</v>
      </c>
      <c r="C318" s="3" t="s">
        <v>19</v>
      </c>
      <c r="D318" s="2" t="s">
        <v>456</v>
      </c>
      <c r="E318" s="4" t="s">
        <v>126</v>
      </c>
      <c r="F318" s="4" t="s">
        <v>436</v>
      </c>
      <c r="G318" s="27" t="s">
        <v>652</v>
      </c>
      <c r="H318" s="4" t="s">
        <v>680</v>
      </c>
      <c r="I318" s="1">
        <v>0</v>
      </c>
      <c r="J318" s="1">
        <v>285</v>
      </c>
    </row>
    <row r="319" spans="1:429" s="23" customFormat="1" x14ac:dyDescent="0.25">
      <c r="A319" s="4" t="s">
        <v>647</v>
      </c>
      <c r="B319" s="1">
        <v>1</v>
      </c>
      <c r="C319" s="3" t="s">
        <v>19</v>
      </c>
      <c r="D319" s="2" t="s">
        <v>456</v>
      </c>
      <c r="E319" s="4" t="s">
        <v>126</v>
      </c>
      <c r="F319" s="4" t="s">
        <v>436</v>
      </c>
      <c r="G319" s="27" t="s">
        <v>652</v>
      </c>
      <c r="H319" s="4" t="s">
        <v>681</v>
      </c>
      <c r="I319" s="1">
        <v>0</v>
      </c>
      <c r="J319" s="1">
        <v>286</v>
      </c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  <c r="BQ319" s="51"/>
      <c r="BR319" s="51"/>
      <c r="BS319" s="51"/>
      <c r="BT319" s="51"/>
      <c r="BU319" s="51"/>
      <c r="BV319" s="51"/>
      <c r="BW319" s="51"/>
      <c r="BX319" s="51"/>
      <c r="BY319" s="51"/>
      <c r="BZ319" s="51"/>
      <c r="CA319" s="51"/>
      <c r="CB319" s="51"/>
      <c r="CC319" s="51"/>
      <c r="CD319" s="51"/>
      <c r="CE319" s="51"/>
      <c r="CF319" s="51"/>
      <c r="CG319" s="51"/>
      <c r="CH319" s="51"/>
      <c r="CI319" s="51"/>
      <c r="CJ319" s="51"/>
      <c r="CK319" s="51"/>
      <c r="CL319" s="51"/>
      <c r="CM319" s="51"/>
      <c r="CN319" s="51"/>
      <c r="CO319" s="51"/>
      <c r="CP319" s="51"/>
      <c r="CQ319" s="51"/>
      <c r="CR319" s="51"/>
      <c r="CS319" s="51"/>
      <c r="CT319" s="51"/>
      <c r="CU319" s="51"/>
      <c r="CV319" s="51"/>
      <c r="CW319" s="51"/>
      <c r="CX319" s="51"/>
      <c r="CY319" s="51"/>
      <c r="CZ319" s="51"/>
      <c r="DA319" s="51"/>
      <c r="DB319" s="51"/>
      <c r="DC319" s="51"/>
      <c r="DD319" s="51"/>
      <c r="DE319" s="51"/>
      <c r="DF319" s="51"/>
      <c r="DG319" s="51"/>
      <c r="DH319" s="51"/>
      <c r="DI319" s="51"/>
      <c r="DJ319" s="51"/>
      <c r="DK319" s="51"/>
      <c r="DL319" s="51"/>
      <c r="DM319" s="51"/>
      <c r="DN319" s="51"/>
      <c r="DO319" s="51"/>
      <c r="DP319" s="51"/>
      <c r="DQ319" s="51"/>
      <c r="DR319" s="51"/>
      <c r="DS319" s="51"/>
      <c r="DT319" s="51"/>
      <c r="DU319" s="51"/>
      <c r="DV319" s="51"/>
      <c r="DW319" s="51"/>
      <c r="DX319" s="51"/>
      <c r="DY319" s="51"/>
      <c r="DZ319" s="51"/>
      <c r="EA319" s="51"/>
      <c r="EB319" s="51"/>
      <c r="EC319" s="51"/>
      <c r="ED319" s="51"/>
      <c r="EE319" s="51"/>
      <c r="EF319" s="51"/>
      <c r="EG319" s="51"/>
      <c r="EH319" s="51"/>
      <c r="EI319" s="51"/>
      <c r="EJ319" s="51"/>
      <c r="EK319" s="51"/>
      <c r="EL319" s="51"/>
      <c r="EM319" s="51"/>
      <c r="EN319" s="51"/>
      <c r="EO319" s="51"/>
      <c r="EP319" s="51"/>
      <c r="EQ319" s="51"/>
      <c r="ER319" s="51"/>
      <c r="ES319" s="51"/>
      <c r="ET319" s="51"/>
      <c r="EU319" s="51"/>
      <c r="EV319" s="51"/>
      <c r="EW319" s="51"/>
      <c r="EX319" s="51"/>
      <c r="EY319" s="51"/>
      <c r="EZ319" s="51"/>
      <c r="FA319" s="51"/>
      <c r="FB319" s="51"/>
      <c r="FC319" s="51"/>
      <c r="FD319" s="51"/>
      <c r="FE319" s="51"/>
      <c r="FF319" s="51"/>
      <c r="FG319" s="51"/>
      <c r="FH319" s="51"/>
      <c r="FI319" s="51"/>
      <c r="FJ319" s="51"/>
      <c r="FK319" s="51"/>
      <c r="FL319" s="51"/>
      <c r="FM319" s="51"/>
      <c r="FN319" s="51"/>
      <c r="FO319" s="51"/>
      <c r="FP319" s="51"/>
      <c r="FQ319" s="51"/>
      <c r="FR319" s="51"/>
      <c r="FS319" s="51"/>
      <c r="FT319" s="51"/>
      <c r="FU319" s="51"/>
      <c r="FV319" s="51"/>
      <c r="FW319" s="51"/>
      <c r="FX319" s="51"/>
      <c r="FY319" s="51"/>
      <c r="FZ319" s="51"/>
      <c r="GA319" s="51"/>
      <c r="GB319" s="51"/>
      <c r="GC319" s="51"/>
      <c r="GD319" s="51"/>
      <c r="GE319" s="51"/>
      <c r="GF319" s="51"/>
      <c r="GG319" s="51"/>
      <c r="GH319" s="51"/>
      <c r="GI319" s="51"/>
      <c r="GJ319" s="51"/>
      <c r="GK319" s="51"/>
      <c r="GL319" s="51"/>
      <c r="GM319" s="51"/>
      <c r="GN319" s="51"/>
      <c r="GO319" s="51"/>
      <c r="GP319" s="51"/>
      <c r="GQ319" s="51"/>
      <c r="GR319" s="51"/>
      <c r="GS319" s="51"/>
      <c r="GT319" s="51"/>
      <c r="GU319" s="51"/>
      <c r="GV319" s="51"/>
      <c r="GW319" s="51"/>
      <c r="GX319" s="51"/>
      <c r="GY319" s="51"/>
      <c r="GZ319" s="51"/>
      <c r="HA319" s="51"/>
      <c r="HB319" s="51"/>
      <c r="HC319" s="51"/>
      <c r="HD319" s="51"/>
      <c r="HE319" s="51"/>
      <c r="HF319" s="51"/>
      <c r="HG319" s="51"/>
      <c r="HH319" s="51"/>
      <c r="HI319" s="51"/>
      <c r="HJ319" s="51"/>
      <c r="HK319" s="51"/>
      <c r="HL319" s="51"/>
      <c r="HM319" s="51"/>
      <c r="HN319" s="51"/>
      <c r="HO319" s="51"/>
      <c r="HP319" s="51"/>
      <c r="HQ319" s="51"/>
      <c r="HR319" s="51"/>
      <c r="HS319" s="51"/>
      <c r="HT319" s="51"/>
      <c r="HU319" s="51"/>
      <c r="HV319" s="51"/>
      <c r="HW319" s="51"/>
      <c r="HX319" s="51"/>
      <c r="HY319" s="51"/>
      <c r="HZ319" s="51"/>
      <c r="IA319" s="51"/>
      <c r="IB319" s="51"/>
      <c r="IC319" s="51"/>
      <c r="ID319" s="51"/>
      <c r="IE319" s="51"/>
      <c r="IF319" s="51"/>
      <c r="IG319" s="51"/>
      <c r="IH319" s="51"/>
      <c r="II319" s="51"/>
      <c r="IJ319" s="51"/>
      <c r="IK319" s="51"/>
      <c r="IL319" s="51"/>
      <c r="IM319" s="51"/>
      <c r="IN319" s="51"/>
      <c r="IO319" s="51"/>
      <c r="IP319" s="51"/>
      <c r="IQ319" s="51"/>
      <c r="IR319" s="51"/>
      <c r="IS319" s="51"/>
      <c r="IT319" s="51"/>
      <c r="IU319" s="51"/>
      <c r="IV319" s="51"/>
      <c r="IW319" s="51"/>
      <c r="IX319" s="51"/>
      <c r="IY319" s="51"/>
      <c r="IZ319" s="51"/>
      <c r="JA319" s="51"/>
      <c r="JB319" s="51"/>
      <c r="JC319" s="51"/>
      <c r="JD319" s="51"/>
      <c r="JE319" s="51"/>
      <c r="JF319" s="51"/>
      <c r="JG319" s="51"/>
      <c r="JH319" s="51"/>
      <c r="JI319" s="51"/>
      <c r="JJ319" s="51"/>
      <c r="JK319" s="51"/>
      <c r="JL319" s="51"/>
      <c r="JM319" s="51"/>
      <c r="JN319" s="51"/>
      <c r="JO319" s="51"/>
      <c r="JP319" s="51"/>
      <c r="JQ319" s="51"/>
      <c r="JR319" s="51"/>
      <c r="JS319" s="51"/>
      <c r="JT319" s="51"/>
      <c r="JU319" s="51"/>
      <c r="JV319" s="51"/>
      <c r="JW319" s="51"/>
      <c r="JX319" s="51"/>
      <c r="JY319" s="51"/>
      <c r="JZ319" s="51"/>
      <c r="KA319" s="51"/>
      <c r="KB319" s="51"/>
      <c r="KC319" s="51"/>
      <c r="KD319" s="51"/>
      <c r="KE319" s="51"/>
      <c r="KF319" s="51"/>
      <c r="KG319" s="51"/>
      <c r="KH319" s="51"/>
      <c r="KI319" s="51"/>
      <c r="KJ319" s="51"/>
      <c r="KK319" s="51"/>
      <c r="KL319" s="51"/>
      <c r="KM319" s="51"/>
      <c r="KN319" s="51"/>
      <c r="KO319" s="51"/>
      <c r="KP319" s="51"/>
      <c r="KQ319" s="51"/>
      <c r="KR319" s="51"/>
      <c r="KS319" s="51"/>
      <c r="KT319" s="51"/>
      <c r="KU319" s="51"/>
      <c r="KV319" s="51"/>
      <c r="KW319" s="51"/>
      <c r="KX319" s="51"/>
      <c r="KY319" s="51"/>
      <c r="KZ319" s="51"/>
      <c r="LA319" s="51"/>
      <c r="LB319" s="51"/>
      <c r="LC319" s="51"/>
      <c r="LD319" s="51"/>
      <c r="LE319" s="51"/>
      <c r="LF319" s="51"/>
      <c r="LG319" s="51"/>
      <c r="LH319" s="51"/>
      <c r="LI319" s="51"/>
      <c r="LJ319" s="51"/>
      <c r="LK319" s="51"/>
      <c r="LL319" s="51"/>
      <c r="LM319" s="51"/>
      <c r="LN319" s="51"/>
      <c r="LO319" s="51"/>
      <c r="LP319" s="51"/>
      <c r="LQ319" s="51"/>
      <c r="LR319" s="51"/>
      <c r="LS319" s="51"/>
      <c r="LT319" s="51"/>
      <c r="LU319" s="51"/>
      <c r="LV319" s="51"/>
      <c r="LW319" s="51"/>
      <c r="LX319" s="51"/>
      <c r="LY319" s="51"/>
      <c r="LZ319" s="51"/>
      <c r="MA319" s="51"/>
      <c r="MB319" s="51"/>
      <c r="MC319" s="51"/>
      <c r="MD319" s="51"/>
      <c r="ME319" s="51"/>
      <c r="MF319" s="51"/>
      <c r="MG319" s="51"/>
      <c r="MH319" s="51"/>
      <c r="MI319" s="51"/>
      <c r="MJ319" s="51"/>
      <c r="MK319" s="51"/>
      <c r="ML319" s="51"/>
      <c r="MM319" s="51"/>
      <c r="MN319" s="51"/>
      <c r="MO319" s="51"/>
      <c r="MP319" s="51"/>
      <c r="MQ319" s="51"/>
      <c r="MR319" s="51"/>
      <c r="MS319" s="51"/>
      <c r="MT319" s="51"/>
      <c r="MU319" s="51"/>
      <c r="MV319" s="51"/>
      <c r="MW319" s="51"/>
      <c r="MX319" s="51"/>
      <c r="MY319" s="51"/>
      <c r="MZ319" s="51"/>
      <c r="NA319" s="51"/>
      <c r="NB319" s="51"/>
      <c r="NC319" s="51"/>
      <c r="ND319" s="51"/>
      <c r="NE319" s="51"/>
      <c r="NF319" s="51"/>
      <c r="NG319" s="51"/>
      <c r="NH319" s="51"/>
      <c r="NI319" s="51"/>
      <c r="NJ319" s="51"/>
      <c r="NK319" s="51"/>
      <c r="NL319" s="51"/>
      <c r="NM319" s="51"/>
      <c r="NN319" s="51"/>
      <c r="NO319" s="51"/>
      <c r="NP319" s="51"/>
      <c r="NQ319" s="51"/>
      <c r="NR319" s="51"/>
      <c r="NS319" s="51"/>
      <c r="NT319" s="51"/>
      <c r="NU319" s="51"/>
      <c r="NV319" s="51"/>
      <c r="NW319" s="51"/>
      <c r="NX319" s="51"/>
      <c r="NY319" s="51"/>
      <c r="NZ319" s="51"/>
      <c r="OA319" s="51"/>
      <c r="OB319" s="51"/>
      <c r="OC319" s="51"/>
      <c r="OD319" s="51"/>
      <c r="OE319" s="51"/>
      <c r="OF319" s="51"/>
      <c r="OG319" s="51"/>
      <c r="OH319" s="51"/>
      <c r="OI319" s="51"/>
      <c r="OJ319" s="51"/>
      <c r="OK319" s="51"/>
      <c r="OL319" s="51"/>
      <c r="OM319" s="51"/>
      <c r="ON319" s="51"/>
      <c r="OO319" s="51"/>
      <c r="OP319" s="51"/>
      <c r="OQ319" s="51"/>
      <c r="OR319" s="51"/>
      <c r="OS319" s="51"/>
      <c r="OT319" s="51"/>
      <c r="OU319" s="51"/>
      <c r="OV319" s="51"/>
      <c r="OW319" s="51"/>
      <c r="OX319" s="51"/>
      <c r="OY319" s="51"/>
      <c r="OZ319" s="51"/>
      <c r="PA319" s="51"/>
      <c r="PB319" s="51"/>
      <c r="PC319" s="51"/>
      <c r="PD319" s="51"/>
      <c r="PE319" s="51"/>
      <c r="PF319" s="51"/>
      <c r="PG319" s="51"/>
      <c r="PH319" s="51"/>
      <c r="PI319" s="51"/>
      <c r="PJ319" s="51"/>
      <c r="PK319" s="51"/>
      <c r="PL319" s="51"/>
      <c r="PM319" s="51"/>
    </row>
    <row r="320" spans="1:429" x14ac:dyDescent="0.25">
      <c r="A320" s="4" t="s">
        <v>602</v>
      </c>
      <c r="B320" s="1">
        <v>9</v>
      </c>
      <c r="C320" s="3" t="s">
        <v>19</v>
      </c>
      <c r="D320" s="2" t="s">
        <v>456</v>
      </c>
      <c r="E320" s="7" t="s">
        <v>599</v>
      </c>
      <c r="F320" s="4" t="s">
        <v>209</v>
      </c>
      <c r="G320" s="1" t="s">
        <v>652</v>
      </c>
      <c r="H320" s="4" t="s">
        <v>698</v>
      </c>
      <c r="I320" s="1">
        <v>0</v>
      </c>
      <c r="J320" s="1">
        <v>287</v>
      </c>
    </row>
    <row r="321" spans="1:10" x14ac:dyDescent="0.25">
      <c r="A321" s="4" t="s">
        <v>603</v>
      </c>
      <c r="B321" s="1">
        <v>9</v>
      </c>
      <c r="C321" s="3" t="s">
        <v>19</v>
      </c>
      <c r="D321" s="2" t="s">
        <v>456</v>
      </c>
      <c r="E321" s="7" t="s">
        <v>599</v>
      </c>
      <c r="F321" s="4" t="s">
        <v>209</v>
      </c>
      <c r="G321" s="1" t="s">
        <v>652</v>
      </c>
      <c r="H321" s="4" t="s">
        <v>699</v>
      </c>
      <c r="I321" s="1">
        <v>0</v>
      </c>
      <c r="J321" s="1">
        <v>288</v>
      </c>
    </row>
    <row r="322" spans="1:10" x14ac:dyDescent="0.25">
      <c r="A322" s="4" t="s">
        <v>604</v>
      </c>
      <c r="B322" s="1">
        <v>6</v>
      </c>
      <c r="C322" s="3" t="s">
        <v>9</v>
      </c>
      <c r="D322" s="2" t="s">
        <v>361</v>
      </c>
      <c r="E322" s="7" t="s">
        <v>375</v>
      </c>
      <c r="F322" s="4" t="s">
        <v>209</v>
      </c>
      <c r="G322" s="1" t="s">
        <v>652</v>
      </c>
      <c r="H322" s="4" t="s">
        <v>40</v>
      </c>
      <c r="I322" s="1">
        <v>0</v>
      </c>
      <c r="J322" s="1">
        <v>289</v>
      </c>
    </row>
    <row r="323" spans="1:10" x14ac:dyDescent="0.25">
      <c r="A323" s="4" t="s">
        <v>605</v>
      </c>
      <c r="B323" s="1">
        <v>2</v>
      </c>
      <c r="C323" s="3" t="s">
        <v>9</v>
      </c>
      <c r="D323" s="2" t="s">
        <v>321</v>
      </c>
      <c r="E323" s="7" t="s">
        <v>600</v>
      </c>
      <c r="F323" s="7" t="s">
        <v>601</v>
      </c>
      <c r="G323" s="1" t="s">
        <v>652</v>
      </c>
      <c r="H323" s="4" t="s">
        <v>40</v>
      </c>
      <c r="I323" s="1">
        <v>0</v>
      </c>
      <c r="J323" s="1">
        <v>290</v>
      </c>
    </row>
    <row r="324" spans="1:10" x14ac:dyDescent="0.25">
      <c r="A324" s="4" t="s">
        <v>606</v>
      </c>
      <c r="B324" s="1">
        <v>2</v>
      </c>
      <c r="C324" s="3" t="s">
        <v>9</v>
      </c>
      <c r="D324" s="2" t="s">
        <v>401</v>
      </c>
      <c r="E324" s="4" t="s">
        <v>126</v>
      </c>
      <c r="F324" s="4" t="s">
        <v>209</v>
      </c>
      <c r="G324" s="1" t="s">
        <v>652</v>
      </c>
      <c r="H324" s="4" t="s">
        <v>40</v>
      </c>
      <c r="I324" s="1">
        <v>0</v>
      </c>
      <c r="J324" s="1">
        <v>291</v>
      </c>
    </row>
    <row r="325" spans="1:10" x14ac:dyDescent="0.25">
      <c r="A325" s="4" t="s">
        <v>607</v>
      </c>
      <c r="B325" s="1">
        <v>1</v>
      </c>
      <c r="C325" s="3" t="s">
        <v>9</v>
      </c>
      <c r="D325" s="2" t="s">
        <v>321</v>
      </c>
      <c r="E325" s="7" t="s">
        <v>600</v>
      </c>
      <c r="F325" s="7" t="s">
        <v>631</v>
      </c>
      <c r="G325" s="27" t="s">
        <v>651</v>
      </c>
      <c r="H325" s="4" t="s">
        <v>264</v>
      </c>
      <c r="I325" s="1">
        <v>0</v>
      </c>
      <c r="J325" s="1">
        <v>292</v>
      </c>
    </row>
    <row r="326" spans="1:10" x14ac:dyDescent="0.25">
      <c r="A326" s="4" t="s">
        <v>608</v>
      </c>
      <c r="B326" s="1">
        <v>1</v>
      </c>
      <c r="C326" s="3" t="s">
        <v>9</v>
      </c>
      <c r="D326" s="2" t="s">
        <v>405</v>
      </c>
      <c r="E326" s="7" t="s">
        <v>632</v>
      </c>
      <c r="F326" s="4" t="s">
        <v>633</v>
      </c>
      <c r="G326" s="27" t="s">
        <v>651</v>
      </c>
      <c r="H326" s="4" t="s">
        <v>590</v>
      </c>
      <c r="I326" s="1">
        <v>0</v>
      </c>
      <c r="J326" s="1">
        <v>293</v>
      </c>
    </row>
    <row r="327" spans="1:10" x14ac:dyDescent="0.25">
      <c r="A327" s="4" t="s">
        <v>611</v>
      </c>
      <c r="B327" s="1">
        <v>1</v>
      </c>
      <c r="C327" s="3" t="s">
        <v>9</v>
      </c>
      <c r="D327" s="2" t="s">
        <v>361</v>
      </c>
      <c r="E327" s="7" t="s">
        <v>375</v>
      </c>
      <c r="F327" s="4" t="s">
        <v>436</v>
      </c>
      <c r="G327" s="27" t="s">
        <v>661</v>
      </c>
      <c r="H327" s="4" t="s">
        <v>441</v>
      </c>
      <c r="I327" s="1">
        <v>0</v>
      </c>
      <c r="J327" s="1">
        <v>294</v>
      </c>
    </row>
    <row r="328" spans="1:10" x14ac:dyDescent="0.25">
      <c r="A328" s="4" t="s">
        <v>609</v>
      </c>
      <c r="B328" s="1">
        <v>1</v>
      </c>
      <c r="C328" s="3" t="s">
        <v>9</v>
      </c>
      <c r="D328" s="2" t="s">
        <v>321</v>
      </c>
      <c r="E328" s="4" t="s">
        <v>126</v>
      </c>
      <c r="F328" s="4" t="s">
        <v>436</v>
      </c>
      <c r="G328" s="27" t="s">
        <v>661</v>
      </c>
      <c r="H328" s="4" t="s">
        <v>700</v>
      </c>
      <c r="I328" s="1">
        <v>0</v>
      </c>
      <c r="J328" s="1">
        <v>295</v>
      </c>
    </row>
    <row r="329" spans="1:10" x14ac:dyDescent="0.25">
      <c r="A329" s="4" t="s">
        <v>610</v>
      </c>
      <c r="B329" s="1">
        <v>1</v>
      </c>
      <c r="C329" s="3" t="s">
        <v>9</v>
      </c>
      <c r="D329" s="2" t="s">
        <v>401</v>
      </c>
      <c r="E329" s="4" t="s">
        <v>126</v>
      </c>
      <c r="F329" s="4" t="s">
        <v>436</v>
      </c>
      <c r="G329" s="27" t="s">
        <v>661</v>
      </c>
      <c r="H329" s="4" t="s">
        <v>700</v>
      </c>
      <c r="I329" s="1">
        <v>0</v>
      </c>
      <c r="J329" s="1">
        <v>296</v>
      </c>
    </row>
    <row r="330" spans="1:10" x14ac:dyDescent="0.25">
      <c r="A330" s="4" t="s">
        <v>613</v>
      </c>
      <c r="B330" s="1">
        <v>1</v>
      </c>
      <c r="C330" s="3" t="s">
        <v>9</v>
      </c>
      <c r="D330" s="2" t="s">
        <v>361</v>
      </c>
      <c r="E330" s="4" t="s">
        <v>126</v>
      </c>
      <c r="F330" s="4" t="s">
        <v>436</v>
      </c>
      <c r="G330" s="27" t="s">
        <v>661</v>
      </c>
      <c r="H330" s="4" t="s">
        <v>701</v>
      </c>
      <c r="I330" s="1">
        <v>0</v>
      </c>
      <c r="J330" s="1">
        <v>297</v>
      </c>
    </row>
    <row r="331" spans="1:10" x14ac:dyDescent="0.25">
      <c r="A331" s="4" t="s">
        <v>615</v>
      </c>
      <c r="B331" s="1">
        <v>1</v>
      </c>
      <c r="C331" s="3" t="s">
        <v>9</v>
      </c>
      <c r="D331" s="2" t="s">
        <v>401</v>
      </c>
      <c r="E331" s="4" t="s">
        <v>126</v>
      </c>
      <c r="F331" s="4" t="s">
        <v>436</v>
      </c>
      <c r="G331" s="27" t="s">
        <v>652</v>
      </c>
      <c r="H331" s="4" t="s">
        <v>724</v>
      </c>
      <c r="I331" s="1">
        <v>0</v>
      </c>
      <c r="J331" s="1">
        <v>298</v>
      </c>
    </row>
    <row r="332" spans="1:10" x14ac:dyDescent="0.25">
      <c r="A332" s="4" t="s">
        <v>614</v>
      </c>
      <c r="B332" s="1">
        <v>1</v>
      </c>
      <c r="C332" s="3" t="s">
        <v>9</v>
      </c>
      <c r="D332" s="2" t="s">
        <v>401</v>
      </c>
      <c r="E332" s="4" t="s">
        <v>126</v>
      </c>
      <c r="F332" s="4" t="s">
        <v>436</v>
      </c>
      <c r="G332" s="27" t="s">
        <v>652</v>
      </c>
      <c r="H332" s="4" t="s">
        <v>724</v>
      </c>
      <c r="I332" s="1">
        <v>0</v>
      </c>
      <c r="J332" s="1">
        <v>299</v>
      </c>
    </row>
    <row r="333" spans="1:10" x14ac:dyDescent="0.25">
      <c r="A333" s="4" t="s">
        <v>612</v>
      </c>
      <c r="B333" s="1">
        <v>1</v>
      </c>
      <c r="C333" s="3" t="s">
        <v>9</v>
      </c>
      <c r="D333" s="2" t="s">
        <v>630</v>
      </c>
      <c r="E333" s="4" t="s">
        <v>126</v>
      </c>
      <c r="F333" s="4" t="s">
        <v>436</v>
      </c>
      <c r="G333" s="27" t="s">
        <v>653</v>
      </c>
      <c r="H333" s="4" t="s">
        <v>702</v>
      </c>
      <c r="I333" s="1">
        <v>0</v>
      </c>
      <c r="J333" s="1">
        <v>300</v>
      </c>
    </row>
    <row r="334" spans="1:10" x14ac:dyDescent="0.25">
      <c r="A334" s="4" t="s">
        <v>616</v>
      </c>
      <c r="B334" s="1">
        <v>1</v>
      </c>
      <c r="C334" s="3" t="s">
        <v>9</v>
      </c>
      <c r="D334" s="2" t="s">
        <v>630</v>
      </c>
      <c r="E334" s="4" t="s">
        <v>126</v>
      </c>
      <c r="F334" s="4" t="s">
        <v>436</v>
      </c>
      <c r="G334" s="27" t="s">
        <v>653</v>
      </c>
      <c r="H334" s="4" t="s">
        <v>702</v>
      </c>
      <c r="I334" s="1">
        <v>0</v>
      </c>
      <c r="J334" s="1">
        <v>301</v>
      </c>
    </row>
    <row r="335" spans="1:10" x14ac:dyDescent="0.25">
      <c r="A335" s="4" t="s">
        <v>617</v>
      </c>
      <c r="B335" s="1">
        <v>1</v>
      </c>
      <c r="C335" s="3" t="s">
        <v>9</v>
      </c>
      <c r="D335" s="2" t="s">
        <v>630</v>
      </c>
      <c r="E335" s="4" t="s">
        <v>126</v>
      </c>
      <c r="F335" s="4" t="s">
        <v>436</v>
      </c>
      <c r="G335" s="27" t="s">
        <v>653</v>
      </c>
      <c r="H335" s="4" t="s">
        <v>702</v>
      </c>
      <c r="I335" s="1">
        <v>0</v>
      </c>
      <c r="J335" s="1">
        <v>302</v>
      </c>
    </row>
    <row r="336" spans="1:10" x14ac:dyDescent="0.25">
      <c r="A336" s="4" t="s">
        <v>618</v>
      </c>
      <c r="B336" s="1">
        <v>1</v>
      </c>
      <c r="C336" s="3" t="s">
        <v>9</v>
      </c>
      <c r="D336" s="2" t="s">
        <v>321</v>
      </c>
      <c r="E336" s="7" t="s">
        <v>347</v>
      </c>
      <c r="F336" s="7" t="s">
        <v>177</v>
      </c>
      <c r="G336" s="27" t="s">
        <v>651</v>
      </c>
      <c r="H336" s="4" t="s">
        <v>264</v>
      </c>
      <c r="I336" s="1">
        <v>0</v>
      </c>
      <c r="J336" s="1">
        <v>303</v>
      </c>
    </row>
    <row r="337" spans="1:10" x14ac:dyDescent="0.25">
      <c r="A337" s="4" t="s">
        <v>725</v>
      </c>
      <c r="B337" s="1">
        <v>1</v>
      </c>
      <c r="C337" s="3" t="s">
        <v>19</v>
      </c>
      <c r="D337" s="2" t="s">
        <v>261</v>
      </c>
      <c r="E337" s="7" t="s">
        <v>265</v>
      </c>
      <c r="F337" s="7" t="s">
        <v>266</v>
      </c>
      <c r="G337" s="27" t="s">
        <v>651</v>
      </c>
      <c r="H337" s="4" t="s">
        <v>264</v>
      </c>
      <c r="I337" s="1">
        <v>0</v>
      </c>
      <c r="J337" s="1">
        <v>304</v>
      </c>
    </row>
    <row r="338" spans="1:10" x14ac:dyDescent="0.25">
      <c r="A338" s="4" t="s">
        <v>726</v>
      </c>
      <c r="B338" s="1">
        <v>1</v>
      </c>
      <c r="C338" s="3" t="s">
        <v>19</v>
      </c>
      <c r="D338" s="2" t="s">
        <v>256</v>
      </c>
      <c r="E338" s="7" t="s">
        <v>287</v>
      </c>
      <c r="F338" s="7" t="s">
        <v>293</v>
      </c>
      <c r="G338" s="27" t="s">
        <v>651</v>
      </c>
      <c r="H338" s="4" t="s">
        <v>264</v>
      </c>
      <c r="I338" s="1">
        <v>0</v>
      </c>
      <c r="J338" s="1">
        <v>305</v>
      </c>
    </row>
    <row r="339" spans="1:10" x14ac:dyDescent="0.25">
      <c r="A339" s="4" t="s">
        <v>727</v>
      </c>
      <c r="B339" s="1">
        <v>1</v>
      </c>
      <c r="C339" s="3" t="s">
        <v>19</v>
      </c>
      <c r="D339" s="2" t="s">
        <v>256</v>
      </c>
      <c r="E339" s="7" t="s">
        <v>289</v>
      </c>
      <c r="F339" s="7" t="s">
        <v>290</v>
      </c>
      <c r="G339" s="27" t="s">
        <v>651</v>
      </c>
      <c r="H339" s="4" t="s">
        <v>634</v>
      </c>
      <c r="I339" s="1">
        <v>0</v>
      </c>
      <c r="J339" s="1">
        <v>306</v>
      </c>
    </row>
    <row r="340" spans="1:10" x14ac:dyDescent="0.25">
      <c r="A340" s="4" t="s">
        <v>728</v>
      </c>
      <c r="B340" s="1">
        <v>1</v>
      </c>
      <c r="C340" s="3" t="s">
        <v>19</v>
      </c>
      <c r="D340" s="2" t="s">
        <v>256</v>
      </c>
      <c r="E340" s="7" t="s">
        <v>287</v>
      </c>
      <c r="F340" s="4" t="s">
        <v>436</v>
      </c>
      <c r="G340" s="27" t="s">
        <v>661</v>
      </c>
      <c r="H340" s="4" t="s">
        <v>441</v>
      </c>
      <c r="I340" s="1">
        <v>0</v>
      </c>
      <c r="J340" s="1">
        <v>307</v>
      </c>
    </row>
    <row r="341" spans="1:10" x14ac:dyDescent="0.25">
      <c r="A341" s="4" t="s">
        <v>729</v>
      </c>
      <c r="B341" s="1">
        <v>1</v>
      </c>
      <c r="C341" s="3" t="s">
        <v>19</v>
      </c>
      <c r="D341" s="2" t="s">
        <v>456</v>
      </c>
      <c r="E341" s="7" t="s">
        <v>599</v>
      </c>
      <c r="F341" s="4" t="s">
        <v>436</v>
      </c>
      <c r="G341" s="27" t="s">
        <v>652</v>
      </c>
      <c r="H341" s="4" t="s">
        <v>40</v>
      </c>
      <c r="I341" s="1">
        <v>0</v>
      </c>
      <c r="J341" s="1">
        <v>308</v>
      </c>
    </row>
    <row r="342" spans="1:10" x14ac:dyDescent="0.25">
      <c r="A342" s="4" t="s">
        <v>730</v>
      </c>
      <c r="B342" s="1">
        <v>1</v>
      </c>
      <c r="C342" s="3" t="s">
        <v>19</v>
      </c>
      <c r="D342" s="2" t="s">
        <v>456</v>
      </c>
      <c r="E342" s="7" t="s">
        <v>635</v>
      </c>
      <c r="F342" s="4" t="s">
        <v>436</v>
      </c>
      <c r="G342" s="27" t="s">
        <v>652</v>
      </c>
      <c r="H342" s="4" t="s">
        <v>703</v>
      </c>
      <c r="I342" s="1">
        <v>0</v>
      </c>
      <c r="J342" s="1">
        <v>309</v>
      </c>
    </row>
    <row r="343" spans="1:10" x14ac:dyDescent="0.25">
      <c r="A343" s="4" t="s">
        <v>731</v>
      </c>
      <c r="B343" s="1">
        <v>1</v>
      </c>
      <c r="C343" s="3" t="s">
        <v>19</v>
      </c>
      <c r="D343" s="2" t="s">
        <v>456</v>
      </c>
      <c r="E343" s="7" t="s">
        <v>635</v>
      </c>
      <c r="F343" s="4" t="s">
        <v>436</v>
      </c>
      <c r="G343" s="27" t="s">
        <v>652</v>
      </c>
      <c r="H343" s="4" t="s">
        <v>703</v>
      </c>
      <c r="I343" s="1">
        <v>0</v>
      </c>
      <c r="J343" s="1">
        <v>310</v>
      </c>
    </row>
    <row r="344" spans="1:10" x14ac:dyDescent="0.25">
      <c r="A344" s="4" t="s">
        <v>732</v>
      </c>
      <c r="B344" s="1">
        <v>1</v>
      </c>
      <c r="C344" s="3" t="s">
        <v>19</v>
      </c>
      <c r="D344" s="2" t="s">
        <v>456</v>
      </c>
      <c r="E344" s="7" t="s">
        <v>635</v>
      </c>
      <c r="F344" s="4" t="s">
        <v>436</v>
      </c>
      <c r="G344" s="27" t="s">
        <v>652</v>
      </c>
      <c r="H344" s="4" t="s">
        <v>704</v>
      </c>
      <c r="I344" s="1">
        <v>0</v>
      </c>
      <c r="J344" s="1">
        <v>311</v>
      </c>
    </row>
    <row r="345" spans="1:10" x14ac:dyDescent="0.25">
      <c r="A345" s="4" t="s">
        <v>733</v>
      </c>
      <c r="B345" s="1">
        <v>1</v>
      </c>
      <c r="C345" s="3" t="s">
        <v>9</v>
      </c>
      <c r="D345" s="2" t="s">
        <v>461</v>
      </c>
      <c r="E345" s="4" t="s">
        <v>126</v>
      </c>
      <c r="F345" s="4" t="s">
        <v>436</v>
      </c>
      <c r="G345" s="27" t="s">
        <v>653</v>
      </c>
      <c r="H345" s="4" t="s">
        <v>222</v>
      </c>
      <c r="I345" s="1">
        <v>0</v>
      </c>
      <c r="J345" s="1">
        <v>312</v>
      </c>
    </row>
    <row r="346" spans="1:10" x14ac:dyDescent="0.25">
      <c r="A346" s="4" t="s">
        <v>734</v>
      </c>
      <c r="B346" s="1">
        <v>12</v>
      </c>
      <c r="C346" s="3" t="s">
        <v>19</v>
      </c>
      <c r="D346" s="2" t="s">
        <v>126</v>
      </c>
      <c r="E346" s="4" t="s">
        <v>126</v>
      </c>
      <c r="F346" s="4" t="s">
        <v>209</v>
      </c>
      <c r="G346" s="27" t="s">
        <v>653</v>
      </c>
      <c r="H346" s="4" t="s">
        <v>705</v>
      </c>
      <c r="I346" s="1">
        <v>0</v>
      </c>
      <c r="J346" s="1">
        <v>313</v>
      </c>
    </row>
    <row r="347" spans="1:10" x14ac:dyDescent="0.25">
      <c r="A347" s="4" t="s">
        <v>735</v>
      </c>
      <c r="B347" s="1">
        <v>11</v>
      </c>
      <c r="C347" s="3" t="s">
        <v>19</v>
      </c>
      <c r="D347" s="2" t="s">
        <v>126</v>
      </c>
      <c r="E347" s="4" t="s">
        <v>126</v>
      </c>
      <c r="F347" s="4" t="s">
        <v>209</v>
      </c>
      <c r="G347" s="27" t="s">
        <v>653</v>
      </c>
      <c r="H347" s="4" t="s">
        <v>706</v>
      </c>
      <c r="I347" s="1">
        <v>0</v>
      </c>
      <c r="J347" s="1">
        <v>314</v>
      </c>
    </row>
    <row r="348" spans="1:10" x14ac:dyDescent="0.25">
      <c r="A348" s="4" t="s">
        <v>736</v>
      </c>
      <c r="B348" s="1">
        <v>9</v>
      </c>
      <c r="C348" s="3" t="s">
        <v>19</v>
      </c>
      <c r="D348" s="2" t="s">
        <v>126</v>
      </c>
      <c r="E348" s="4" t="s">
        <v>126</v>
      </c>
      <c r="F348" s="4" t="s">
        <v>209</v>
      </c>
      <c r="G348" s="27" t="s">
        <v>661</v>
      </c>
      <c r="H348" s="4" t="s">
        <v>707</v>
      </c>
      <c r="I348" s="1">
        <v>0</v>
      </c>
      <c r="J348" s="1">
        <v>315</v>
      </c>
    </row>
    <row r="349" spans="1:10" x14ac:dyDescent="0.25">
      <c r="A349" s="4" t="s">
        <v>619</v>
      </c>
      <c r="B349" s="1">
        <v>17</v>
      </c>
      <c r="C349" s="3" t="s">
        <v>19</v>
      </c>
      <c r="D349" s="2" t="s">
        <v>195</v>
      </c>
      <c r="E349" s="7" t="s">
        <v>207</v>
      </c>
      <c r="F349" s="4" t="s">
        <v>61</v>
      </c>
      <c r="G349" s="27" t="s">
        <v>651</v>
      </c>
      <c r="H349" s="4" t="s">
        <v>629</v>
      </c>
      <c r="I349" s="1">
        <v>0</v>
      </c>
      <c r="J349" s="1">
        <v>316</v>
      </c>
    </row>
    <row r="350" spans="1:10" x14ac:dyDescent="0.25">
      <c r="A350" s="4" t="s">
        <v>620</v>
      </c>
      <c r="B350" s="1">
        <v>1</v>
      </c>
      <c r="C350" s="3" t="s">
        <v>19</v>
      </c>
      <c r="D350" s="2" t="s">
        <v>256</v>
      </c>
      <c r="E350" s="7" t="s">
        <v>289</v>
      </c>
      <c r="F350" s="4" t="s">
        <v>290</v>
      </c>
      <c r="G350" s="27" t="s">
        <v>651</v>
      </c>
      <c r="H350" s="4" t="s">
        <v>649</v>
      </c>
      <c r="I350" s="1">
        <v>0</v>
      </c>
      <c r="J350" s="1">
        <v>317</v>
      </c>
    </row>
    <row r="351" spans="1:10" x14ac:dyDescent="0.25">
      <c r="A351" s="4" t="s">
        <v>621</v>
      </c>
      <c r="B351" s="1">
        <v>1</v>
      </c>
      <c r="C351" s="3" t="s">
        <v>19</v>
      </c>
      <c r="D351" s="2" t="s">
        <v>456</v>
      </c>
      <c r="E351" s="7" t="s">
        <v>626</v>
      </c>
      <c r="F351" s="7" t="s">
        <v>627</v>
      </c>
      <c r="G351" s="27" t="s">
        <v>661</v>
      </c>
      <c r="H351" s="4" t="s">
        <v>708</v>
      </c>
      <c r="I351" s="1">
        <v>0</v>
      </c>
      <c r="J351" s="1">
        <v>318</v>
      </c>
    </row>
    <row r="352" spans="1:10" x14ac:dyDescent="0.25">
      <c r="A352" s="4" t="s">
        <v>621</v>
      </c>
      <c r="B352" s="1">
        <v>3</v>
      </c>
      <c r="C352" s="3" t="s">
        <v>19</v>
      </c>
      <c r="D352" s="2" t="s">
        <v>456</v>
      </c>
      <c r="E352" s="7" t="s">
        <v>625</v>
      </c>
      <c r="F352" s="4" t="s">
        <v>436</v>
      </c>
      <c r="G352" s="27" t="s">
        <v>661</v>
      </c>
      <c r="H352" s="4" t="s">
        <v>737</v>
      </c>
      <c r="I352" s="1">
        <v>0</v>
      </c>
      <c r="J352" s="1">
        <v>319</v>
      </c>
    </row>
    <row r="353" spans="1:10" x14ac:dyDescent="0.25">
      <c r="A353" s="4" t="s">
        <v>621</v>
      </c>
      <c r="B353" s="1">
        <v>2</v>
      </c>
      <c r="C353" s="3" t="s">
        <v>19</v>
      </c>
      <c r="D353" s="2" t="s">
        <v>456</v>
      </c>
      <c r="E353" s="4" t="s">
        <v>628</v>
      </c>
      <c r="F353" s="4" t="s">
        <v>436</v>
      </c>
      <c r="G353" s="27" t="s">
        <v>661</v>
      </c>
      <c r="H353" s="4" t="s">
        <v>738</v>
      </c>
      <c r="I353" s="1">
        <v>0</v>
      </c>
      <c r="J353" s="1">
        <v>320</v>
      </c>
    </row>
    <row r="354" spans="1:10" x14ac:dyDescent="0.25">
      <c r="A354" s="4" t="s">
        <v>621</v>
      </c>
      <c r="B354" s="1">
        <v>1</v>
      </c>
      <c r="C354" s="3" t="s">
        <v>9</v>
      </c>
      <c r="D354" s="2" t="s">
        <v>458</v>
      </c>
      <c r="E354" s="4" t="s">
        <v>126</v>
      </c>
      <c r="F354" s="4" t="s">
        <v>436</v>
      </c>
      <c r="G354" s="27" t="s">
        <v>661</v>
      </c>
      <c r="H354" s="4" t="s">
        <v>669</v>
      </c>
      <c r="I354" s="1">
        <v>0</v>
      </c>
      <c r="J354" s="1">
        <v>321</v>
      </c>
    </row>
    <row r="355" spans="1:10" x14ac:dyDescent="0.25">
      <c r="A355" s="31" t="s">
        <v>740</v>
      </c>
      <c r="B355" s="3">
        <f>SUM(B3:B354)</f>
        <v>2022</v>
      </c>
      <c r="H355" s="31" t="s">
        <v>740</v>
      </c>
      <c r="I355" s="3">
        <f>SUM(I3:I354)</f>
        <v>190</v>
      </c>
      <c r="J355" s="1">
        <v>322</v>
      </c>
    </row>
    <row r="356" spans="1:10" x14ac:dyDescent="0.25">
      <c r="C356" s="1"/>
    </row>
    <row r="357" spans="1:10" x14ac:dyDescent="0.25">
      <c r="A357" s="4" t="s">
        <v>751</v>
      </c>
      <c r="C357" s="1">
        <f>SUM(B4:B229)</f>
        <v>1522</v>
      </c>
    </row>
    <row r="358" spans="1:10" x14ac:dyDescent="0.25">
      <c r="A358" s="4" t="s">
        <v>752</v>
      </c>
      <c r="C358" s="1">
        <f>SUM(B263:B319)</f>
        <v>102</v>
      </c>
    </row>
    <row r="359" spans="1:10" x14ac:dyDescent="0.25">
      <c r="A359" s="4" t="s">
        <v>753</v>
      </c>
      <c r="C359" s="1">
        <f>SUM(B320:B324)</f>
        <v>28</v>
      </c>
    </row>
    <row r="360" spans="1:10" x14ac:dyDescent="0.25">
      <c r="A360" s="4" t="s">
        <v>755</v>
      </c>
      <c r="C360" s="1">
        <f>SUM(B325:B348)</f>
        <v>53</v>
      </c>
      <c r="D360" s="1"/>
    </row>
    <row r="361" spans="1:10" x14ac:dyDescent="0.25">
      <c r="A361" s="4" t="s">
        <v>754</v>
      </c>
      <c r="C361" s="1">
        <v>3</v>
      </c>
    </row>
    <row r="362" spans="1:10" x14ac:dyDescent="0.25">
      <c r="C362" s="1"/>
    </row>
    <row r="363" spans="1:10" x14ac:dyDescent="0.25">
      <c r="A363" s="11" t="s">
        <v>823</v>
      </c>
      <c r="B363" s="35"/>
      <c r="C363" s="35"/>
      <c r="D363" s="36"/>
      <c r="E363" s="11"/>
      <c r="F363" s="11"/>
    </row>
    <row r="364" spans="1:10" x14ac:dyDescent="0.25">
      <c r="A364" s="59" t="s">
        <v>756</v>
      </c>
      <c r="B364" s="35"/>
      <c r="C364" s="35"/>
      <c r="D364" s="36"/>
      <c r="E364" s="11"/>
      <c r="F364" s="11"/>
    </row>
    <row r="365" spans="1:10" x14ac:dyDescent="0.25">
      <c r="C365" s="1"/>
    </row>
    <row r="366" spans="1:10" x14ac:dyDescent="0.25">
      <c r="C366" s="1"/>
    </row>
    <row r="367" spans="1:10" x14ac:dyDescent="0.25">
      <c r="C367" s="1"/>
    </row>
    <row r="368" spans="1:10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</sheetData>
  <conditionalFormatting sqref="A3:H229">
    <cfRule type="expression" dxfId="2" priority="2">
      <formula>MOD(ROW(),2)=0</formula>
    </cfRule>
  </conditionalFormatting>
  <conditionalFormatting sqref="A263:H355">
    <cfRule type="expression" dxfId="1" priority="1">
      <formula>MOD(ROW(),2)=0</formula>
    </cfRule>
  </conditionalFormatting>
  <printOptions gridLines="1"/>
  <pageMargins left="0.5" right="0.5" top="0.5" bottom="0.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0"/>
  <sheetViews>
    <sheetView topLeftCell="A41" zoomScaleNormal="100" workbookViewId="0">
      <selection activeCell="F50" sqref="F50"/>
    </sheetView>
  </sheetViews>
  <sheetFormatPr defaultRowHeight="15" x14ac:dyDescent="0.25"/>
  <cols>
    <col min="1" max="1" width="12.140625" style="4" customWidth="1"/>
    <col min="2" max="2" width="6.140625" style="1" customWidth="1"/>
    <col min="3" max="3" width="5.85546875" style="30" customWidth="1"/>
    <col min="4" max="4" width="18.140625" style="30" customWidth="1"/>
    <col min="5" max="5" width="17.28515625" style="4" customWidth="1"/>
    <col min="6" max="6" width="16.7109375" style="4" customWidth="1"/>
    <col min="7" max="7" width="7" style="1" customWidth="1"/>
    <col min="8" max="8" width="86.42578125" style="4" customWidth="1"/>
    <col min="9" max="9" width="5.140625" style="1" customWidth="1"/>
    <col min="10" max="10" width="7.28515625" style="1" customWidth="1"/>
    <col min="11" max="16384" width="9.140625" style="30"/>
  </cols>
  <sheetData>
    <row r="1" spans="1:10" x14ac:dyDescent="0.25">
      <c r="A1" s="3" t="s">
        <v>7</v>
      </c>
      <c r="B1" s="3" t="s">
        <v>710</v>
      </c>
      <c r="C1" s="3" t="s">
        <v>8</v>
      </c>
      <c r="I1" s="3" t="s">
        <v>654</v>
      </c>
      <c r="J1" s="3" t="s">
        <v>712</v>
      </c>
    </row>
    <row r="2" spans="1:10" x14ac:dyDescent="0.25">
      <c r="A2" s="3" t="s">
        <v>12</v>
      </c>
      <c r="B2" s="3" t="s">
        <v>10</v>
      </c>
      <c r="C2" s="3" t="s">
        <v>9</v>
      </c>
      <c r="D2" s="2" t="s">
        <v>20</v>
      </c>
      <c r="E2" s="5" t="s">
        <v>1</v>
      </c>
      <c r="F2" s="5" t="s">
        <v>2</v>
      </c>
      <c r="G2" s="3" t="s">
        <v>650</v>
      </c>
      <c r="H2" s="5" t="s">
        <v>3</v>
      </c>
      <c r="J2" s="3" t="s">
        <v>713</v>
      </c>
    </row>
    <row r="3" spans="1:10" x14ac:dyDescent="0.25">
      <c r="A3" s="4" t="s">
        <v>285</v>
      </c>
      <c r="B3" s="1">
        <v>2</v>
      </c>
      <c r="C3" s="3" t="s">
        <v>19</v>
      </c>
      <c r="D3" s="2" t="s">
        <v>256</v>
      </c>
      <c r="E3" s="7" t="s">
        <v>289</v>
      </c>
      <c r="F3" s="7" t="s">
        <v>290</v>
      </c>
      <c r="G3" s="27" t="s">
        <v>651</v>
      </c>
      <c r="I3" s="1">
        <v>0</v>
      </c>
      <c r="J3" s="1">
        <v>124</v>
      </c>
    </row>
    <row r="4" spans="1:10" ht="15" customHeight="1" x14ac:dyDescent="0.25">
      <c r="A4" s="4" t="s">
        <v>727</v>
      </c>
      <c r="B4" s="1">
        <v>1</v>
      </c>
      <c r="C4" s="3" t="s">
        <v>19</v>
      </c>
      <c r="D4" s="2" t="s">
        <v>256</v>
      </c>
      <c r="E4" s="7" t="s">
        <v>289</v>
      </c>
      <c r="F4" s="7" t="s">
        <v>290</v>
      </c>
      <c r="G4" s="27" t="s">
        <v>651</v>
      </c>
      <c r="H4" s="4" t="s">
        <v>634</v>
      </c>
      <c r="I4" s="1">
        <v>0</v>
      </c>
      <c r="J4" s="1">
        <v>306</v>
      </c>
    </row>
    <row r="5" spans="1:10" x14ac:dyDescent="0.25">
      <c r="A5" s="4" t="s">
        <v>620</v>
      </c>
      <c r="B5" s="1">
        <v>1</v>
      </c>
      <c r="C5" s="3" t="s">
        <v>19</v>
      </c>
      <c r="D5" s="2" t="s">
        <v>256</v>
      </c>
      <c r="E5" s="7" t="s">
        <v>289</v>
      </c>
      <c r="F5" s="4" t="s">
        <v>290</v>
      </c>
      <c r="G5" s="27" t="s">
        <v>651</v>
      </c>
      <c r="H5" s="4" t="s">
        <v>649</v>
      </c>
      <c r="I5" s="1">
        <v>0</v>
      </c>
      <c r="J5" s="1">
        <v>317</v>
      </c>
    </row>
    <row r="6" spans="1:10" x14ac:dyDescent="0.25">
      <c r="A6" s="4" t="s">
        <v>253</v>
      </c>
      <c r="B6" s="1">
        <v>10</v>
      </c>
      <c r="C6" s="3" t="s">
        <v>19</v>
      </c>
      <c r="D6" s="2" t="s">
        <v>256</v>
      </c>
      <c r="E6" s="7" t="s">
        <v>257</v>
      </c>
      <c r="F6" s="7" t="s">
        <v>258</v>
      </c>
      <c r="G6" s="27" t="s">
        <v>651</v>
      </c>
      <c r="H6" s="4" t="s">
        <v>660</v>
      </c>
      <c r="I6" s="1">
        <v>2</v>
      </c>
      <c r="J6" s="1">
        <v>128</v>
      </c>
    </row>
    <row r="7" spans="1:10" x14ac:dyDescent="0.25">
      <c r="A7" s="4" t="s">
        <v>294</v>
      </c>
      <c r="B7" s="1">
        <v>2</v>
      </c>
      <c r="C7" s="3" t="s">
        <v>19</v>
      </c>
      <c r="D7" s="2" t="s">
        <v>256</v>
      </c>
      <c r="E7" s="7" t="s">
        <v>287</v>
      </c>
      <c r="F7" s="7" t="s">
        <v>293</v>
      </c>
      <c r="G7" s="27" t="s">
        <v>651</v>
      </c>
      <c r="I7" s="1">
        <v>0</v>
      </c>
      <c r="J7" s="1">
        <v>126</v>
      </c>
    </row>
    <row r="8" spans="1:10" x14ac:dyDescent="0.25">
      <c r="A8" s="4" t="s">
        <v>726</v>
      </c>
      <c r="B8" s="1">
        <v>1</v>
      </c>
      <c r="C8" s="3" t="s">
        <v>19</v>
      </c>
      <c r="D8" s="2" t="s">
        <v>256</v>
      </c>
      <c r="E8" s="7" t="s">
        <v>287</v>
      </c>
      <c r="F8" s="7" t="s">
        <v>293</v>
      </c>
      <c r="G8" s="27" t="s">
        <v>651</v>
      </c>
      <c r="H8" s="4" t="s">
        <v>264</v>
      </c>
      <c r="I8" s="1">
        <v>0</v>
      </c>
      <c r="J8" s="1">
        <v>305</v>
      </c>
    </row>
    <row r="9" spans="1:10" ht="18" x14ac:dyDescent="0.35">
      <c r="A9" s="4" t="s">
        <v>485</v>
      </c>
      <c r="B9" s="1">
        <v>1</v>
      </c>
      <c r="C9" s="3" t="s">
        <v>19</v>
      </c>
      <c r="D9" s="2" t="s">
        <v>256</v>
      </c>
      <c r="E9" s="7" t="s">
        <v>287</v>
      </c>
      <c r="F9" s="7" t="s">
        <v>623</v>
      </c>
      <c r="G9" s="27" t="s">
        <v>651</v>
      </c>
      <c r="H9" s="4" t="s">
        <v>624</v>
      </c>
      <c r="I9" s="1">
        <v>0</v>
      </c>
      <c r="J9" s="1">
        <v>237</v>
      </c>
    </row>
    <row r="10" spans="1:10" x14ac:dyDescent="0.25">
      <c r="A10" s="4" t="s">
        <v>500</v>
      </c>
      <c r="B10" s="1">
        <v>17</v>
      </c>
      <c r="C10" s="3" t="s">
        <v>19</v>
      </c>
      <c r="D10" s="2" t="s">
        <v>256</v>
      </c>
      <c r="E10" s="7" t="s">
        <v>287</v>
      </c>
      <c r="F10" s="7" t="s">
        <v>470</v>
      </c>
      <c r="G10" s="27" t="s">
        <v>651</v>
      </c>
      <c r="H10" s="4" t="s">
        <v>264</v>
      </c>
      <c r="I10" s="1">
        <v>0</v>
      </c>
      <c r="J10" s="1">
        <v>196</v>
      </c>
    </row>
    <row r="11" spans="1:10" x14ac:dyDescent="0.25">
      <c r="A11" s="4" t="s">
        <v>468</v>
      </c>
      <c r="B11" s="1">
        <v>5</v>
      </c>
      <c r="C11" s="3" t="s">
        <v>19</v>
      </c>
      <c r="D11" s="2" t="s">
        <v>256</v>
      </c>
      <c r="E11" s="7" t="s">
        <v>287</v>
      </c>
      <c r="F11" s="7" t="s">
        <v>470</v>
      </c>
      <c r="G11" s="27" t="s">
        <v>651</v>
      </c>
      <c r="H11" s="4" t="s">
        <v>479</v>
      </c>
      <c r="I11" s="1">
        <v>0</v>
      </c>
      <c r="J11" s="1">
        <v>230</v>
      </c>
    </row>
    <row r="12" spans="1:10" x14ac:dyDescent="0.25">
      <c r="A12" s="4" t="s">
        <v>478</v>
      </c>
      <c r="B12" s="1">
        <v>6</v>
      </c>
      <c r="C12" s="3" t="s">
        <v>19</v>
      </c>
      <c r="D12" s="2" t="s">
        <v>256</v>
      </c>
      <c r="E12" s="7" t="s">
        <v>287</v>
      </c>
      <c r="F12" s="7" t="s">
        <v>470</v>
      </c>
      <c r="G12" s="27" t="s">
        <v>651</v>
      </c>
      <c r="H12" s="4" t="s">
        <v>480</v>
      </c>
      <c r="I12" s="1">
        <v>0</v>
      </c>
      <c r="J12" s="1">
        <v>231</v>
      </c>
    </row>
    <row r="13" spans="1:10" x14ac:dyDescent="0.25">
      <c r="A13" s="4" t="s">
        <v>471</v>
      </c>
      <c r="B13" s="1">
        <v>5</v>
      </c>
      <c r="C13" s="3" t="s">
        <v>19</v>
      </c>
      <c r="D13" s="2" t="s">
        <v>256</v>
      </c>
      <c r="E13" s="7" t="s">
        <v>287</v>
      </c>
      <c r="F13" s="7" t="s">
        <v>470</v>
      </c>
      <c r="G13" s="27" t="s">
        <v>651</v>
      </c>
      <c r="H13" s="4" t="s">
        <v>481</v>
      </c>
      <c r="I13" s="1">
        <v>0</v>
      </c>
      <c r="J13" s="1">
        <v>232</v>
      </c>
    </row>
    <row r="14" spans="1:10" x14ac:dyDescent="0.25">
      <c r="A14" s="4" t="s">
        <v>472</v>
      </c>
      <c r="B14" s="1">
        <v>6</v>
      </c>
      <c r="C14" s="3" t="s">
        <v>19</v>
      </c>
      <c r="D14" s="2" t="s">
        <v>256</v>
      </c>
      <c r="E14" s="7" t="s">
        <v>287</v>
      </c>
      <c r="F14" s="7" t="s">
        <v>470</v>
      </c>
      <c r="G14" s="27" t="s">
        <v>651</v>
      </c>
      <c r="H14" s="4" t="s">
        <v>482</v>
      </c>
      <c r="I14" s="1">
        <v>0</v>
      </c>
      <c r="J14" s="1">
        <v>233</v>
      </c>
    </row>
    <row r="15" spans="1:10" x14ac:dyDescent="0.25">
      <c r="A15" s="4" t="s">
        <v>484</v>
      </c>
      <c r="B15" s="1">
        <v>1</v>
      </c>
      <c r="C15" s="3" t="s">
        <v>19</v>
      </c>
      <c r="D15" s="2" t="s">
        <v>256</v>
      </c>
      <c r="E15" s="7" t="s">
        <v>287</v>
      </c>
      <c r="F15" s="7" t="s">
        <v>470</v>
      </c>
      <c r="G15" s="27" t="s">
        <v>651</v>
      </c>
      <c r="H15" s="4" t="s">
        <v>476</v>
      </c>
      <c r="I15" s="1">
        <v>0</v>
      </c>
      <c r="J15" s="1">
        <v>236</v>
      </c>
    </row>
    <row r="16" spans="1:10" x14ac:dyDescent="0.25">
      <c r="A16" s="4" t="s">
        <v>284</v>
      </c>
      <c r="B16" s="1">
        <v>2</v>
      </c>
      <c r="C16" s="3" t="s">
        <v>19</v>
      </c>
      <c r="D16" s="2" t="s">
        <v>256</v>
      </c>
      <c r="E16" s="7" t="s">
        <v>287</v>
      </c>
      <c r="F16" s="7" t="s">
        <v>288</v>
      </c>
      <c r="G16" s="27" t="s">
        <v>651</v>
      </c>
      <c r="H16" s="4" t="s">
        <v>296</v>
      </c>
      <c r="I16" s="1">
        <v>0</v>
      </c>
      <c r="J16" s="1">
        <v>123</v>
      </c>
    </row>
    <row r="17" spans="1:10" x14ac:dyDescent="0.25">
      <c r="A17" s="4" t="s">
        <v>548</v>
      </c>
      <c r="B17" s="1">
        <v>1</v>
      </c>
      <c r="C17" s="3" t="s">
        <v>19</v>
      </c>
      <c r="D17" s="2" t="s">
        <v>256</v>
      </c>
      <c r="E17" s="7" t="s">
        <v>287</v>
      </c>
      <c r="F17" s="4" t="s">
        <v>356</v>
      </c>
      <c r="G17" s="27" t="s">
        <v>651</v>
      </c>
      <c r="H17" s="4" t="s">
        <v>490</v>
      </c>
      <c r="I17" s="1">
        <v>0</v>
      </c>
      <c r="J17" s="1">
        <v>238</v>
      </c>
    </row>
    <row r="18" spans="1:10" x14ac:dyDescent="0.25">
      <c r="A18" s="4" t="s">
        <v>513</v>
      </c>
      <c r="B18" s="1">
        <v>18</v>
      </c>
      <c r="C18" s="3" t="s">
        <v>19</v>
      </c>
      <c r="D18" s="2" t="s">
        <v>256</v>
      </c>
      <c r="E18" s="7" t="s">
        <v>287</v>
      </c>
      <c r="F18" s="4" t="s">
        <v>411</v>
      </c>
      <c r="G18" s="27" t="s">
        <v>651</v>
      </c>
      <c r="I18" s="1">
        <v>0</v>
      </c>
      <c r="J18" s="1">
        <v>203</v>
      </c>
    </row>
    <row r="19" spans="1:10" x14ac:dyDescent="0.25">
      <c r="A19" s="4" t="s">
        <v>523</v>
      </c>
      <c r="B19" s="1">
        <v>5</v>
      </c>
      <c r="C19" s="3" t="s">
        <v>19</v>
      </c>
      <c r="D19" s="2" t="s">
        <v>256</v>
      </c>
      <c r="E19" s="7" t="s">
        <v>287</v>
      </c>
      <c r="F19" s="4" t="s">
        <v>411</v>
      </c>
      <c r="G19" s="27" t="s">
        <v>651</v>
      </c>
      <c r="I19" s="1">
        <v>0</v>
      </c>
      <c r="J19" s="1">
        <v>207</v>
      </c>
    </row>
    <row r="20" spans="1:10" x14ac:dyDescent="0.25">
      <c r="A20" s="4" t="s">
        <v>514</v>
      </c>
      <c r="B20" s="1">
        <v>18</v>
      </c>
      <c r="C20" s="3" t="s">
        <v>19</v>
      </c>
      <c r="D20" s="2" t="s">
        <v>256</v>
      </c>
      <c r="E20" s="7" t="s">
        <v>287</v>
      </c>
      <c r="F20" s="4" t="s">
        <v>521</v>
      </c>
      <c r="G20" s="27" t="s">
        <v>651</v>
      </c>
      <c r="I20" s="1">
        <v>0</v>
      </c>
      <c r="J20" s="1">
        <v>204</v>
      </c>
    </row>
    <row r="21" spans="1:10" x14ac:dyDescent="0.25">
      <c r="A21" s="4" t="s">
        <v>515</v>
      </c>
      <c r="B21" s="1">
        <v>18</v>
      </c>
      <c r="C21" s="3" t="s">
        <v>19</v>
      </c>
      <c r="D21" s="2" t="s">
        <v>256</v>
      </c>
      <c r="E21" s="7" t="s">
        <v>287</v>
      </c>
      <c r="F21" s="4" t="s">
        <v>521</v>
      </c>
      <c r="G21" s="27" t="s">
        <v>651</v>
      </c>
      <c r="I21" s="1">
        <v>0</v>
      </c>
      <c r="J21" s="1">
        <v>205</v>
      </c>
    </row>
    <row r="22" spans="1:10" x14ac:dyDescent="0.25">
      <c r="A22" s="4" t="s">
        <v>522</v>
      </c>
      <c r="B22" s="1">
        <v>3</v>
      </c>
      <c r="C22" s="3" t="s">
        <v>19</v>
      </c>
      <c r="D22" s="2" t="s">
        <v>256</v>
      </c>
      <c r="E22" s="7" t="s">
        <v>287</v>
      </c>
      <c r="F22" s="4" t="s">
        <v>521</v>
      </c>
      <c r="G22" s="27" t="s">
        <v>651</v>
      </c>
      <c r="I22" s="1">
        <v>0</v>
      </c>
      <c r="J22" s="1">
        <v>208</v>
      </c>
    </row>
    <row r="23" spans="1:10" x14ac:dyDescent="0.25">
      <c r="A23" s="4" t="s">
        <v>473</v>
      </c>
      <c r="B23" s="1">
        <v>5</v>
      </c>
      <c r="C23" s="3" t="s">
        <v>19</v>
      </c>
      <c r="D23" s="2" t="s">
        <v>256</v>
      </c>
      <c r="E23" s="7" t="s">
        <v>287</v>
      </c>
      <c r="F23" s="4" t="s">
        <v>310</v>
      </c>
      <c r="G23" s="27" t="s">
        <v>651</v>
      </c>
      <c r="H23" s="4" t="s">
        <v>469</v>
      </c>
      <c r="I23" s="1">
        <v>0</v>
      </c>
      <c r="J23" s="1">
        <v>234</v>
      </c>
    </row>
    <row r="24" spans="1:10" x14ac:dyDescent="0.25">
      <c r="A24" s="4" t="s">
        <v>483</v>
      </c>
      <c r="B24" s="1">
        <v>2</v>
      </c>
      <c r="C24" s="3" t="s">
        <v>19</v>
      </c>
      <c r="D24" s="2" t="s">
        <v>256</v>
      </c>
      <c r="E24" s="7" t="s">
        <v>287</v>
      </c>
      <c r="F24" s="4" t="s">
        <v>310</v>
      </c>
      <c r="G24" s="27" t="s">
        <v>651</v>
      </c>
      <c r="H24" s="4" t="s">
        <v>469</v>
      </c>
      <c r="I24" s="1">
        <v>0</v>
      </c>
      <c r="J24" s="1">
        <v>235</v>
      </c>
    </row>
    <row r="25" spans="1:10" x14ac:dyDescent="0.25">
      <c r="A25" s="4" t="s">
        <v>499</v>
      </c>
      <c r="B25" s="1">
        <v>1</v>
      </c>
      <c r="C25" s="3" t="s">
        <v>19</v>
      </c>
      <c r="D25" s="2" t="s">
        <v>256</v>
      </c>
      <c r="E25" s="7" t="s">
        <v>287</v>
      </c>
      <c r="F25" s="7" t="s">
        <v>177</v>
      </c>
      <c r="G25" s="27" t="s">
        <v>651</v>
      </c>
      <c r="I25" s="1">
        <v>0</v>
      </c>
      <c r="J25" s="1">
        <v>127</v>
      </c>
    </row>
    <row r="26" spans="1:10" x14ac:dyDescent="0.25">
      <c r="A26" s="4" t="s">
        <v>549</v>
      </c>
      <c r="B26" s="1">
        <v>1</v>
      </c>
      <c r="C26" s="3" t="s">
        <v>19</v>
      </c>
      <c r="D26" s="2" t="s">
        <v>256</v>
      </c>
      <c r="E26" s="4" t="s">
        <v>126</v>
      </c>
      <c r="F26" s="4" t="s">
        <v>551</v>
      </c>
      <c r="G26" s="1" t="s">
        <v>651</v>
      </c>
      <c r="H26" s="4" t="s">
        <v>550</v>
      </c>
      <c r="I26" s="1">
        <v>0</v>
      </c>
      <c r="J26" s="1">
        <v>242</v>
      </c>
    </row>
    <row r="27" spans="1:10" x14ac:dyDescent="0.25">
      <c r="A27" s="4" t="s">
        <v>516</v>
      </c>
      <c r="B27" s="1">
        <v>18</v>
      </c>
      <c r="C27" s="3" t="s">
        <v>19</v>
      </c>
      <c r="D27" s="2" t="s">
        <v>256</v>
      </c>
      <c r="E27" s="4" t="s">
        <v>597</v>
      </c>
      <c r="F27" s="4" t="s">
        <v>526</v>
      </c>
      <c r="G27" s="27" t="s">
        <v>651</v>
      </c>
      <c r="I27" s="1">
        <v>0</v>
      </c>
      <c r="J27" s="1">
        <v>206</v>
      </c>
    </row>
    <row r="28" spans="1:10" x14ac:dyDescent="0.25">
      <c r="A28" s="4" t="s">
        <v>524</v>
      </c>
      <c r="B28" s="1">
        <v>2</v>
      </c>
      <c r="C28" s="3" t="s">
        <v>19</v>
      </c>
      <c r="D28" s="2" t="s">
        <v>256</v>
      </c>
      <c r="E28" s="4" t="s">
        <v>597</v>
      </c>
      <c r="F28" s="4" t="s">
        <v>526</v>
      </c>
      <c r="G28" s="27" t="s">
        <v>651</v>
      </c>
      <c r="I28" s="1">
        <v>0</v>
      </c>
      <c r="J28" s="1">
        <v>209</v>
      </c>
    </row>
    <row r="29" spans="1:10" x14ac:dyDescent="0.25">
      <c r="A29" s="4" t="s">
        <v>286</v>
      </c>
      <c r="B29" s="1">
        <v>1</v>
      </c>
      <c r="C29" s="3" t="s">
        <v>19</v>
      </c>
      <c r="D29" s="2" t="s">
        <v>256</v>
      </c>
      <c r="E29" s="7" t="s">
        <v>291</v>
      </c>
      <c r="F29" s="7" t="s">
        <v>292</v>
      </c>
      <c r="G29" s="27" t="s">
        <v>651</v>
      </c>
      <c r="I29" s="1">
        <v>0</v>
      </c>
      <c r="J29" s="1">
        <v>125</v>
      </c>
    </row>
    <row r="30" spans="1:10" x14ac:dyDescent="0.25">
      <c r="A30" s="4" t="s">
        <v>272</v>
      </c>
      <c r="B30" s="1">
        <v>2</v>
      </c>
      <c r="C30" s="3" t="s">
        <v>19</v>
      </c>
      <c r="D30" s="2" t="s">
        <v>261</v>
      </c>
      <c r="E30" s="7" t="s">
        <v>276</v>
      </c>
      <c r="F30" s="7" t="s">
        <v>277</v>
      </c>
      <c r="G30" s="27" t="s">
        <v>651</v>
      </c>
      <c r="H30" s="4" t="s">
        <v>278</v>
      </c>
      <c r="I30" s="1">
        <v>0</v>
      </c>
      <c r="J30" s="1">
        <v>134</v>
      </c>
    </row>
    <row r="31" spans="1:10" x14ac:dyDescent="0.25">
      <c r="A31" s="4" t="s">
        <v>317</v>
      </c>
      <c r="B31" s="1">
        <v>2</v>
      </c>
      <c r="C31" s="3" t="s">
        <v>19</v>
      </c>
      <c r="D31" s="2" t="s">
        <v>261</v>
      </c>
      <c r="E31" s="7" t="s">
        <v>262</v>
      </c>
      <c r="F31" s="7" t="s">
        <v>263</v>
      </c>
      <c r="G31" s="27" t="s">
        <v>651</v>
      </c>
      <c r="H31" s="4" t="s">
        <v>264</v>
      </c>
      <c r="I31" s="1">
        <v>0</v>
      </c>
      <c r="J31" s="1">
        <v>137</v>
      </c>
    </row>
    <row r="32" spans="1:10" x14ac:dyDescent="0.25">
      <c r="A32" s="4" t="s">
        <v>546</v>
      </c>
      <c r="B32" s="1">
        <v>1</v>
      </c>
      <c r="C32" s="3" t="s">
        <v>19</v>
      </c>
      <c r="D32" s="2" t="s">
        <v>261</v>
      </c>
      <c r="E32" s="7" t="s">
        <v>262</v>
      </c>
      <c r="F32" s="7" t="s">
        <v>263</v>
      </c>
      <c r="G32" s="27" t="s">
        <v>651</v>
      </c>
      <c r="H32" s="4" t="s">
        <v>476</v>
      </c>
      <c r="I32" s="1">
        <v>0</v>
      </c>
      <c r="J32" s="1">
        <v>256</v>
      </c>
    </row>
    <row r="33" spans="1:10" x14ac:dyDescent="0.25">
      <c r="A33" s="4" t="s">
        <v>269</v>
      </c>
      <c r="B33" s="1">
        <v>4</v>
      </c>
      <c r="C33" s="3" t="s">
        <v>19</v>
      </c>
      <c r="D33" s="2" t="s">
        <v>261</v>
      </c>
      <c r="E33" s="7" t="s">
        <v>265</v>
      </c>
      <c r="F33" s="7" t="s">
        <v>271</v>
      </c>
      <c r="G33" s="27" t="s">
        <v>651</v>
      </c>
      <c r="H33" s="4" t="s">
        <v>267</v>
      </c>
      <c r="I33" s="1">
        <v>1</v>
      </c>
      <c r="J33" s="1">
        <v>133</v>
      </c>
    </row>
    <row r="34" spans="1:10" x14ac:dyDescent="0.25">
      <c r="A34" s="4" t="s">
        <v>543</v>
      </c>
      <c r="B34" s="1">
        <v>1</v>
      </c>
      <c r="C34" s="3" t="s">
        <v>19</v>
      </c>
      <c r="D34" s="2" t="s">
        <v>261</v>
      </c>
      <c r="E34" s="7" t="s">
        <v>265</v>
      </c>
      <c r="F34" s="7" t="s">
        <v>271</v>
      </c>
      <c r="G34" s="27" t="s">
        <v>651</v>
      </c>
      <c r="H34" s="4" t="s">
        <v>475</v>
      </c>
      <c r="I34" s="1">
        <v>0</v>
      </c>
      <c r="J34" s="1">
        <v>253</v>
      </c>
    </row>
    <row r="35" spans="1:10" x14ac:dyDescent="0.25">
      <c r="A35" s="4" t="s">
        <v>268</v>
      </c>
      <c r="B35" s="1">
        <v>4</v>
      </c>
      <c r="C35" s="3" t="s">
        <v>19</v>
      </c>
      <c r="D35" s="2" t="s">
        <v>261</v>
      </c>
      <c r="E35" s="7" t="s">
        <v>265</v>
      </c>
      <c r="F35" s="7" t="s">
        <v>270</v>
      </c>
      <c r="G35" s="27" t="s">
        <v>651</v>
      </c>
      <c r="H35" s="4" t="s">
        <v>264</v>
      </c>
      <c r="I35" s="1">
        <v>0</v>
      </c>
      <c r="J35" s="1">
        <v>132</v>
      </c>
    </row>
    <row r="36" spans="1:10" x14ac:dyDescent="0.25">
      <c r="A36" s="4" t="s">
        <v>545</v>
      </c>
      <c r="B36" s="1">
        <v>1</v>
      </c>
      <c r="C36" s="3" t="s">
        <v>19</v>
      </c>
      <c r="D36" s="2" t="s">
        <v>261</v>
      </c>
      <c r="E36" s="7" t="s">
        <v>265</v>
      </c>
      <c r="F36" s="7" t="s">
        <v>270</v>
      </c>
      <c r="G36" s="27" t="s">
        <v>651</v>
      </c>
      <c r="H36" s="4" t="s">
        <v>476</v>
      </c>
      <c r="I36" s="1">
        <v>0</v>
      </c>
      <c r="J36" s="1">
        <v>255</v>
      </c>
    </row>
    <row r="37" spans="1:10" x14ac:dyDescent="0.25">
      <c r="A37" s="4" t="s">
        <v>547</v>
      </c>
      <c r="B37" s="1">
        <v>1</v>
      </c>
      <c r="C37" s="3" t="s">
        <v>19</v>
      </c>
      <c r="D37" s="2" t="s">
        <v>261</v>
      </c>
      <c r="E37" s="7" t="s">
        <v>265</v>
      </c>
      <c r="F37" s="22" t="s">
        <v>477</v>
      </c>
      <c r="G37" s="27" t="s">
        <v>651</v>
      </c>
      <c r="H37" s="22" t="s">
        <v>527</v>
      </c>
      <c r="I37" s="1">
        <v>0</v>
      </c>
      <c r="J37" s="1">
        <v>257</v>
      </c>
    </row>
    <row r="38" spans="1:10" x14ac:dyDescent="0.25">
      <c r="A38" s="4" t="s">
        <v>316</v>
      </c>
      <c r="B38" s="1">
        <v>7</v>
      </c>
      <c r="C38" s="3" t="s">
        <v>19</v>
      </c>
      <c r="D38" s="2" t="s">
        <v>261</v>
      </c>
      <c r="E38" s="7" t="s">
        <v>265</v>
      </c>
      <c r="F38" s="7" t="s">
        <v>266</v>
      </c>
      <c r="G38" s="27" t="s">
        <v>651</v>
      </c>
      <c r="H38" s="4" t="s">
        <v>264</v>
      </c>
      <c r="I38" s="1">
        <v>0</v>
      </c>
      <c r="J38" s="1">
        <v>131</v>
      </c>
    </row>
    <row r="39" spans="1:10" x14ac:dyDescent="0.25">
      <c r="A39" s="4" t="s">
        <v>544</v>
      </c>
      <c r="B39" s="1">
        <v>2</v>
      </c>
      <c r="C39" s="3" t="s">
        <v>19</v>
      </c>
      <c r="D39" s="2" t="s">
        <v>261</v>
      </c>
      <c r="E39" s="7" t="s">
        <v>265</v>
      </c>
      <c r="F39" s="7" t="s">
        <v>266</v>
      </c>
      <c r="G39" s="27" t="s">
        <v>651</v>
      </c>
      <c r="H39" s="4" t="s">
        <v>476</v>
      </c>
      <c r="I39" s="1">
        <v>0</v>
      </c>
      <c r="J39" s="1">
        <v>254</v>
      </c>
    </row>
    <row r="40" spans="1:10" x14ac:dyDescent="0.25">
      <c r="A40" s="4" t="s">
        <v>725</v>
      </c>
      <c r="B40" s="1">
        <v>1</v>
      </c>
      <c r="C40" s="3" t="s">
        <v>19</v>
      </c>
      <c r="D40" s="2" t="s">
        <v>261</v>
      </c>
      <c r="E40" s="7" t="s">
        <v>265</v>
      </c>
      <c r="F40" s="7" t="s">
        <v>266</v>
      </c>
      <c r="G40" s="27" t="s">
        <v>651</v>
      </c>
      <c r="H40" s="4" t="s">
        <v>264</v>
      </c>
      <c r="I40" s="1">
        <v>0</v>
      </c>
      <c r="J40" s="1">
        <v>304</v>
      </c>
    </row>
    <row r="41" spans="1:10" x14ac:dyDescent="0.25">
      <c r="A41" s="4" t="s">
        <v>240</v>
      </c>
      <c r="B41" s="1">
        <v>5</v>
      </c>
      <c r="C41" s="3" t="s">
        <v>19</v>
      </c>
      <c r="D41" s="2" t="s">
        <v>315</v>
      </c>
      <c r="E41" s="7" t="s">
        <v>244</v>
      </c>
      <c r="F41" s="7" t="s">
        <v>245</v>
      </c>
      <c r="G41" s="27" t="s">
        <v>651</v>
      </c>
      <c r="I41" s="1">
        <v>0</v>
      </c>
      <c r="J41" s="1">
        <v>119</v>
      </c>
    </row>
    <row r="42" spans="1:10" x14ac:dyDescent="0.25">
      <c r="A42" s="4" t="s">
        <v>237</v>
      </c>
      <c r="B42" s="1">
        <v>9</v>
      </c>
      <c r="C42" s="3" t="s">
        <v>19</v>
      </c>
      <c r="D42" s="2" t="s">
        <v>315</v>
      </c>
      <c r="E42" s="7" t="s">
        <v>234</v>
      </c>
      <c r="F42" s="7" t="s">
        <v>238</v>
      </c>
      <c r="G42" s="27" t="s">
        <v>651</v>
      </c>
      <c r="I42" s="1">
        <v>0</v>
      </c>
      <c r="J42" s="1">
        <v>117</v>
      </c>
    </row>
    <row r="43" spans="1:10" x14ac:dyDescent="0.25">
      <c r="A43" s="4" t="s">
        <v>239</v>
      </c>
      <c r="B43" s="1">
        <v>2</v>
      </c>
      <c r="C43" s="3" t="s">
        <v>19</v>
      </c>
      <c r="D43" s="2" t="s">
        <v>315</v>
      </c>
      <c r="E43" s="7" t="s">
        <v>234</v>
      </c>
      <c r="F43" s="7" t="s">
        <v>238</v>
      </c>
      <c r="G43" s="27" t="s">
        <v>651</v>
      </c>
      <c r="I43" s="1">
        <v>0</v>
      </c>
      <c r="J43" s="1">
        <v>118</v>
      </c>
    </row>
    <row r="44" spans="1:10" x14ac:dyDescent="0.25">
      <c r="A44" s="4" t="s">
        <v>242</v>
      </c>
      <c r="B44" s="1">
        <v>6</v>
      </c>
      <c r="C44" s="3" t="s">
        <v>19</v>
      </c>
      <c r="D44" s="2" t="s">
        <v>315</v>
      </c>
      <c r="E44" s="7" t="s">
        <v>234</v>
      </c>
      <c r="F44" s="7" t="s">
        <v>235</v>
      </c>
      <c r="G44" s="27" t="s">
        <v>651</v>
      </c>
      <c r="I44" s="1">
        <v>0</v>
      </c>
      <c r="J44" s="1">
        <v>115</v>
      </c>
    </row>
    <row r="45" spans="1:10" x14ac:dyDescent="0.25">
      <c r="A45" s="4" t="s">
        <v>243</v>
      </c>
      <c r="B45" s="1">
        <v>1</v>
      </c>
      <c r="C45" s="3" t="s">
        <v>19</v>
      </c>
      <c r="D45" s="2" t="s">
        <v>315</v>
      </c>
      <c r="E45" s="7" t="s">
        <v>234</v>
      </c>
      <c r="F45" s="7" t="s">
        <v>236</v>
      </c>
      <c r="G45" s="27" t="s">
        <v>651</v>
      </c>
      <c r="I45" s="1">
        <v>0</v>
      </c>
      <c r="J45" s="1">
        <v>116</v>
      </c>
    </row>
    <row r="46" spans="1:10" x14ac:dyDescent="0.25">
      <c r="A46" s="4" t="s">
        <v>248</v>
      </c>
      <c r="B46" s="1">
        <v>5</v>
      </c>
      <c r="C46" s="3" t="s">
        <v>19</v>
      </c>
      <c r="D46" s="2" t="s">
        <v>315</v>
      </c>
      <c r="E46" s="7" t="s">
        <v>241</v>
      </c>
      <c r="F46" s="7" t="s">
        <v>246</v>
      </c>
      <c r="G46" s="27" t="s">
        <v>651</v>
      </c>
      <c r="H46" s="4" t="s">
        <v>659</v>
      </c>
      <c r="I46" s="1">
        <v>0</v>
      </c>
      <c r="J46" s="1">
        <v>120</v>
      </c>
    </row>
    <row r="47" spans="1:10" x14ac:dyDescent="0.25">
      <c r="A47" s="4" t="s">
        <v>249</v>
      </c>
      <c r="B47" s="1">
        <v>3</v>
      </c>
      <c r="C47" s="3" t="s">
        <v>19</v>
      </c>
      <c r="D47" s="2" t="s">
        <v>315</v>
      </c>
      <c r="E47" s="7" t="s">
        <v>241</v>
      </c>
      <c r="F47" s="7" t="s">
        <v>247</v>
      </c>
      <c r="G47" s="27" t="s">
        <v>651</v>
      </c>
      <c r="I47" s="1">
        <v>0</v>
      </c>
      <c r="J47" s="1">
        <v>121</v>
      </c>
    </row>
    <row r="48" spans="1:10" x14ac:dyDescent="0.25">
      <c r="A48" s="4" t="s">
        <v>89</v>
      </c>
      <c r="B48" s="1">
        <v>2</v>
      </c>
      <c r="C48" s="3" t="s">
        <v>19</v>
      </c>
      <c r="D48" s="2" t="s">
        <v>91</v>
      </c>
      <c r="E48" s="7" t="s">
        <v>92</v>
      </c>
      <c r="F48" s="7" t="s">
        <v>95</v>
      </c>
      <c r="G48" s="27" t="s">
        <v>651</v>
      </c>
      <c r="H48" s="4" t="s">
        <v>101</v>
      </c>
      <c r="I48" s="1">
        <v>2</v>
      </c>
      <c r="J48" s="1">
        <v>60</v>
      </c>
    </row>
    <row r="49" spans="1:10" x14ac:dyDescent="0.25">
      <c r="A49" s="4" t="s">
        <v>144</v>
      </c>
      <c r="B49" s="1">
        <v>1</v>
      </c>
      <c r="C49" s="3" t="s">
        <v>19</v>
      </c>
      <c r="D49" s="2" t="s">
        <v>91</v>
      </c>
      <c r="E49" s="7" t="s">
        <v>92</v>
      </c>
      <c r="F49" s="7" t="s">
        <v>747</v>
      </c>
      <c r="G49" s="27" t="s">
        <v>651</v>
      </c>
      <c r="H49" s="4" t="s">
        <v>142</v>
      </c>
      <c r="I49" s="1">
        <v>1</v>
      </c>
      <c r="J49" s="1">
        <v>75</v>
      </c>
    </row>
    <row r="50" spans="1:10" x14ac:dyDescent="0.25">
      <c r="A50" s="4" t="s">
        <v>140</v>
      </c>
      <c r="B50" s="1">
        <v>17</v>
      </c>
      <c r="C50" s="3" t="s">
        <v>19</v>
      </c>
      <c r="D50" s="2" t="s">
        <v>91</v>
      </c>
      <c r="E50" s="7" t="s">
        <v>92</v>
      </c>
      <c r="F50" s="4" t="s">
        <v>156</v>
      </c>
      <c r="G50" s="27" t="s">
        <v>651</v>
      </c>
      <c r="H50" s="4" t="s">
        <v>141</v>
      </c>
      <c r="I50" s="1">
        <v>1</v>
      </c>
      <c r="J50" s="1">
        <v>73</v>
      </c>
    </row>
    <row r="51" spans="1:10" x14ac:dyDescent="0.25">
      <c r="A51" s="4" t="s">
        <v>143</v>
      </c>
      <c r="B51" s="1">
        <v>15</v>
      </c>
      <c r="C51" s="3" t="s">
        <v>19</v>
      </c>
      <c r="D51" s="2" t="s">
        <v>91</v>
      </c>
      <c r="E51" s="7" t="s">
        <v>92</v>
      </c>
      <c r="F51" s="4" t="s">
        <v>156</v>
      </c>
      <c r="G51" s="27" t="s">
        <v>651</v>
      </c>
      <c r="H51" s="4" t="s">
        <v>168</v>
      </c>
      <c r="I51" s="1">
        <v>10</v>
      </c>
      <c r="J51" s="1">
        <v>74</v>
      </c>
    </row>
    <row r="52" spans="1:10" x14ac:dyDescent="0.25">
      <c r="A52" s="4" t="s">
        <v>88</v>
      </c>
      <c r="B52" s="1">
        <v>9</v>
      </c>
      <c r="C52" s="3" t="s">
        <v>19</v>
      </c>
      <c r="D52" s="2" t="s">
        <v>91</v>
      </c>
      <c r="E52" s="7" t="s">
        <v>92</v>
      </c>
      <c r="F52" s="4" t="s">
        <v>94</v>
      </c>
      <c r="G52" s="27" t="s">
        <v>651</v>
      </c>
      <c r="H52" s="4" t="s">
        <v>116</v>
      </c>
      <c r="I52" s="1">
        <v>6</v>
      </c>
      <c r="J52" s="1">
        <v>58</v>
      </c>
    </row>
    <row r="53" spans="1:10" x14ac:dyDescent="0.25">
      <c r="A53" s="4" t="s">
        <v>110</v>
      </c>
      <c r="B53" s="1">
        <v>4</v>
      </c>
      <c r="C53" s="3" t="s">
        <v>19</v>
      </c>
      <c r="D53" s="2" t="s">
        <v>91</v>
      </c>
      <c r="E53" s="7" t="s">
        <v>92</v>
      </c>
      <c r="F53" s="7" t="s">
        <v>107</v>
      </c>
      <c r="G53" s="27" t="s">
        <v>651</v>
      </c>
      <c r="H53" s="4" t="s">
        <v>121</v>
      </c>
      <c r="I53" s="1">
        <v>2</v>
      </c>
      <c r="J53" s="1">
        <v>68</v>
      </c>
    </row>
    <row r="54" spans="1:10" x14ac:dyDescent="0.25">
      <c r="A54" s="4" t="s">
        <v>149</v>
      </c>
      <c r="B54" s="1">
        <v>13</v>
      </c>
      <c r="C54" s="3" t="s">
        <v>19</v>
      </c>
      <c r="D54" s="2" t="s">
        <v>91</v>
      </c>
      <c r="E54" s="7" t="s">
        <v>92</v>
      </c>
      <c r="F54" s="7" t="s">
        <v>147</v>
      </c>
      <c r="G54" s="27" t="s">
        <v>651</v>
      </c>
      <c r="H54" s="4" t="s">
        <v>167</v>
      </c>
      <c r="I54" s="1">
        <v>10</v>
      </c>
      <c r="J54" s="1">
        <v>77</v>
      </c>
    </row>
    <row r="55" spans="1:10" x14ac:dyDescent="0.25">
      <c r="A55" s="4" t="s">
        <v>114</v>
      </c>
      <c r="B55" s="1">
        <v>5</v>
      </c>
      <c r="C55" s="3" t="s">
        <v>19</v>
      </c>
      <c r="D55" s="2" t="s">
        <v>91</v>
      </c>
      <c r="E55" s="7" t="s">
        <v>92</v>
      </c>
      <c r="F55" s="7" t="s">
        <v>111</v>
      </c>
      <c r="G55" s="27" t="s">
        <v>651</v>
      </c>
      <c r="H55" s="4" t="s">
        <v>122</v>
      </c>
      <c r="I55" s="1">
        <v>3</v>
      </c>
      <c r="J55" s="1">
        <v>69</v>
      </c>
    </row>
    <row r="56" spans="1:10" x14ac:dyDescent="0.25">
      <c r="A56" s="4" t="s">
        <v>103</v>
      </c>
      <c r="B56" s="1">
        <v>8</v>
      </c>
      <c r="C56" s="3" t="s">
        <v>19</v>
      </c>
      <c r="D56" s="2" t="s">
        <v>91</v>
      </c>
      <c r="E56" s="7" t="s">
        <v>92</v>
      </c>
      <c r="F56" s="7" t="s">
        <v>105</v>
      </c>
      <c r="G56" s="27" t="s">
        <v>651</v>
      </c>
      <c r="H56" s="4" t="s">
        <v>119</v>
      </c>
      <c r="I56" s="1">
        <v>1</v>
      </c>
      <c r="J56" s="1">
        <v>65</v>
      </c>
    </row>
    <row r="57" spans="1:10" x14ac:dyDescent="0.25">
      <c r="A57" s="4" t="s">
        <v>102</v>
      </c>
      <c r="B57" s="1">
        <v>6</v>
      </c>
      <c r="C57" s="3" t="s">
        <v>19</v>
      </c>
      <c r="D57" s="2" t="s">
        <v>91</v>
      </c>
      <c r="E57" s="7" t="s">
        <v>92</v>
      </c>
      <c r="F57" s="7" t="s">
        <v>104</v>
      </c>
      <c r="G57" s="27" t="s">
        <v>651</v>
      </c>
      <c r="H57" s="4" t="s">
        <v>118</v>
      </c>
      <c r="I57" s="1">
        <v>4</v>
      </c>
      <c r="J57" s="1">
        <v>64</v>
      </c>
    </row>
    <row r="58" spans="1:10" x14ac:dyDescent="0.25">
      <c r="A58" s="4" t="s">
        <v>150</v>
      </c>
      <c r="B58" s="1">
        <v>3</v>
      </c>
      <c r="C58" s="3" t="s">
        <v>19</v>
      </c>
      <c r="D58" s="2" t="s">
        <v>91</v>
      </c>
      <c r="E58" s="7" t="s">
        <v>92</v>
      </c>
      <c r="F58" s="7" t="s">
        <v>148</v>
      </c>
      <c r="G58" s="27" t="s">
        <v>651</v>
      </c>
      <c r="H58" s="4" t="s">
        <v>166</v>
      </c>
      <c r="I58" s="1">
        <v>3</v>
      </c>
      <c r="J58" s="1">
        <v>78</v>
      </c>
    </row>
    <row r="59" spans="1:10" x14ac:dyDescent="0.25">
      <c r="A59" s="4" t="s">
        <v>98</v>
      </c>
      <c r="B59" s="1">
        <v>9</v>
      </c>
      <c r="C59" s="3" t="s">
        <v>19</v>
      </c>
      <c r="D59" s="2" t="s">
        <v>91</v>
      </c>
      <c r="E59" s="7" t="s">
        <v>92</v>
      </c>
      <c r="F59" s="7" t="s">
        <v>97</v>
      </c>
      <c r="G59" s="27" t="s">
        <v>651</v>
      </c>
      <c r="H59" s="4" t="s">
        <v>96</v>
      </c>
      <c r="I59" s="1">
        <v>0</v>
      </c>
      <c r="J59" s="1">
        <v>61</v>
      </c>
    </row>
    <row r="60" spans="1:10" x14ac:dyDescent="0.25">
      <c r="A60" s="4" t="s">
        <v>99</v>
      </c>
      <c r="B60" s="1">
        <v>9</v>
      </c>
      <c r="C60" s="3" t="s">
        <v>19</v>
      </c>
      <c r="D60" s="2" t="s">
        <v>91</v>
      </c>
      <c r="E60" s="7" t="s">
        <v>92</v>
      </c>
      <c r="F60" s="7" t="s">
        <v>97</v>
      </c>
      <c r="G60" s="27" t="s">
        <v>651</v>
      </c>
      <c r="H60" s="4" t="s">
        <v>117</v>
      </c>
      <c r="I60" s="1">
        <v>6</v>
      </c>
      <c r="J60" s="1">
        <v>62</v>
      </c>
    </row>
    <row r="61" spans="1:10" x14ac:dyDescent="0.25">
      <c r="A61" s="4" t="s">
        <v>100</v>
      </c>
      <c r="B61" s="1">
        <v>17</v>
      </c>
      <c r="C61" s="3" t="s">
        <v>19</v>
      </c>
      <c r="D61" s="2" t="s">
        <v>91</v>
      </c>
      <c r="E61" s="7" t="s">
        <v>92</v>
      </c>
      <c r="F61" s="7" t="s">
        <v>97</v>
      </c>
      <c r="G61" s="27" t="s">
        <v>651</v>
      </c>
      <c r="I61" s="1">
        <v>0</v>
      </c>
      <c r="J61" s="1">
        <v>63</v>
      </c>
    </row>
    <row r="62" spans="1:10" x14ac:dyDescent="0.25">
      <c r="A62" s="4" t="s">
        <v>145</v>
      </c>
      <c r="B62" s="1">
        <v>17</v>
      </c>
      <c r="C62" s="3" t="s">
        <v>19</v>
      </c>
      <c r="D62" s="2" t="s">
        <v>91</v>
      </c>
      <c r="E62" s="7" t="s">
        <v>92</v>
      </c>
      <c r="F62" s="7" t="s">
        <v>146</v>
      </c>
      <c r="G62" s="27" t="s">
        <v>651</v>
      </c>
      <c r="I62" s="1">
        <v>0</v>
      </c>
      <c r="J62" s="1">
        <v>76</v>
      </c>
    </row>
    <row r="63" spans="1:10" x14ac:dyDescent="0.25">
      <c r="A63" s="4" t="s">
        <v>86</v>
      </c>
      <c r="B63" s="1">
        <v>9</v>
      </c>
      <c r="C63" s="3" t="s">
        <v>19</v>
      </c>
      <c r="D63" s="2" t="s">
        <v>91</v>
      </c>
      <c r="E63" s="7" t="s">
        <v>92</v>
      </c>
      <c r="F63" s="7" t="s">
        <v>93</v>
      </c>
      <c r="G63" s="27" t="s">
        <v>651</v>
      </c>
      <c r="H63" s="4" t="s">
        <v>115</v>
      </c>
      <c r="I63" s="1">
        <v>11</v>
      </c>
      <c r="J63" s="1">
        <v>56</v>
      </c>
    </row>
    <row r="64" spans="1:10" x14ac:dyDescent="0.25">
      <c r="A64" s="4" t="s">
        <v>87</v>
      </c>
      <c r="B64" s="1">
        <v>9</v>
      </c>
      <c r="C64" s="3" t="s">
        <v>19</v>
      </c>
      <c r="D64" s="2" t="s">
        <v>91</v>
      </c>
      <c r="E64" s="7" t="s">
        <v>92</v>
      </c>
      <c r="F64" s="7" t="s">
        <v>93</v>
      </c>
      <c r="G64" s="27" t="s">
        <v>651</v>
      </c>
      <c r="H64" s="4" t="s">
        <v>180</v>
      </c>
      <c r="I64" s="1">
        <v>3</v>
      </c>
      <c r="J64" s="1">
        <v>57</v>
      </c>
    </row>
    <row r="65" spans="1:10" x14ac:dyDescent="0.25">
      <c r="A65" s="4" t="s">
        <v>90</v>
      </c>
      <c r="B65" s="1">
        <v>6</v>
      </c>
      <c r="C65" s="3" t="s">
        <v>19</v>
      </c>
      <c r="D65" s="2" t="s">
        <v>91</v>
      </c>
      <c r="E65" s="7" t="s">
        <v>92</v>
      </c>
      <c r="F65" s="7" t="s">
        <v>93</v>
      </c>
      <c r="G65" s="27" t="s">
        <v>651</v>
      </c>
      <c r="I65" s="1">
        <v>0</v>
      </c>
      <c r="J65" s="1">
        <v>59</v>
      </c>
    </row>
    <row r="66" spans="1:10" x14ac:dyDescent="0.25">
      <c r="A66" s="4" t="s">
        <v>138</v>
      </c>
      <c r="B66" s="1">
        <v>18</v>
      </c>
      <c r="C66" s="3" t="s">
        <v>19</v>
      </c>
      <c r="D66" s="2" t="s">
        <v>91</v>
      </c>
      <c r="E66" s="7" t="s">
        <v>92</v>
      </c>
      <c r="F66" s="7" t="s">
        <v>139</v>
      </c>
      <c r="G66" s="27" t="s">
        <v>651</v>
      </c>
      <c r="H66" s="4" t="s">
        <v>169</v>
      </c>
      <c r="I66" s="1">
        <v>10</v>
      </c>
      <c r="J66" s="1">
        <v>72</v>
      </c>
    </row>
    <row r="67" spans="1:10" x14ac:dyDescent="0.25">
      <c r="A67" s="4" t="s">
        <v>154</v>
      </c>
      <c r="B67" s="1">
        <v>5</v>
      </c>
      <c r="C67" s="3" t="s">
        <v>19</v>
      </c>
      <c r="D67" s="2" t="s">
        <v>91</v>
      </c>
      <c r="E67" s="7" t="s">
        <v>92</v>
      </c>
      <c r="F67" s="7" t="s">
        <v>139</v>
      </c>
      <c r="G67" s="27" t="s">
        <v>651</v>
      </c>
      <c r="I67" s="1">
        <v>0</v>
      </c>
      <c r="J67" s="1">
        <v>80</v>
      </c>
    </row>
    <row r="68" spans="1:10" x14ac:dyDescent="0.25">
      <c r="A68" s="4" t="s">
        <v>155</v>
      </c>
      <c r="B68" s="1">
        <v>7</v>
      </c>
      <c r="C68" s="3" t="s">
        <v>19</v>
      </c>
      <c r="D68" s="2" t="s">
        <v>91</v>
      </c>
      <c r="E68" s="7" t="s">
        <v>92</v>
      </c>
      <c r="F68" s="4" t="s">
        <v>299</v>
      </c>
      <c r="G68" s="27" t="s">
        <v>651</v>
      </c>
      <c r="H68" s="4" t="s">
        <v>300</v>
      </c>
      <c r="I68" s="1">
        <v>0</v>
      </c>
      <c r="J68" s="1">
        <v>81</v>
      </c>
    </row>
    <row r="69" spans="1:10" x14ac:dyDescent="0.25">
      <c r="A69" s="4" t="s">
        <v>297</v>
      </c>
      <c r="B69" s="1">
        <v>5</v>
      </c>
      <c r="C69" s="3" t="s">
        <v>19</v>
      </c>
      <c r="D69" s="2" t="s">
        <v>91</v>
      </c>
      <c r="E69" s="7" t="s">
        <v>92</v>
      </c>
      <c r="F69" s="4" t="s">
        <v>299</v>
      </c>
      <c r="G69" s="27" t="s">
        <v>651</v>
      </c>
      <c r="H69" s="4" t="s">
        <v>264</v>
      </c>
      <c r="I69" s="1">
        <v>0</v>
      </c>
      <c r="J69" s="1">
        <v>82</v>
      </c>
    </row>
    <row r="70" spans="1:10" x14ac:dyDescent="0.25">
      <c r="A70" s="4" t="s">
        <v>125</v>
      </c>
      <c r="B70" s="1">
        <v>9</v>
      </c>
      <c r="C70" s="3" t="s">
        <v>19</v>
      </c>
      <c r="D70" s="2" t="s">
        <v>91</v>
      </c>
      <c r="E70" s="7" t="s">
        <v>92</v>
      </c>
      <c r="F70" s="4" t="s">
        <v>295</v>
      </c>
      <c r="G70" s="27" t="s">
        <v>651</v>
      </c>
      <c r="H70" s="4" t="s">
        <v>181</v>
      </c>
      <c r="I70" s="1">
        <v>2</v>
      </c>
      <c r="J70" s="1">
        <v>71</v>
      </c>
    </row>
    <row r="71" spans="1:10" x14ac:dyDescent="0.25">
      <c r="A71" s="4" t="s">
        <v>108</v>
      </c>
      <c r="B71" s="1">
        <v>9</v>
      </c>
      <c r="C71" s="3" t="s">
        <v>19</v>
      </c>
      <c r="D71" s="2" t="s">
        <v>91</v>
      </c>
      <c r="E71" s="7" t="s">
        <v>92</v>
      </c>
      <c r="F71" s="7" t="s">
        <v>106</v>
      </c>
      <c r="G71" s="27" t="s">
        <v>651</v>
      </c>
      <c r="H71" s="4" t="s">
        <v>120</v>
      </c>
      <c r="I71" s="1">
        <v>2</v>
      </c>
      <c r="J71" s="1">
        <v>66</v>
      </c>
    </row>
    <row r="72" spans="1:10" x14ac:dyDescent="0.25">
      <c r="A72" s="4" t="s">
        <v>109</v>
      </c>
      <c r="B72" s="1">
        <v>3</v>
      </c>
      <c r="C72" s="3" t="s">
        <v>19</v>
      </c>
      <c r="D72" s="2" t="s">
        <v>91</v>
      </c>
      <c r="E72" s="7" t="s">
        <v>92</v>
      </c>
      <c r="F72" s="7" t="s">
        <v>106</v>
      </c>
      <c r="G72" s="27" t="s">
        <v>651</v>
      </c>
      <c r="I72" s="1">
        <v>0</v>
      </c>
      <c r="J72" s="1">
        <v>67</v>
      </c>
    </row>
    <row r="73" spans="1:10" x14ac:dyDescent="0.25">
      <c r="A73" s="4" t="s">
        <v>124</v>
      </c>
      <c r="B73" s="1">
        <v>2</v>
      </c>
      <c r="C73" s="3" t="s">
        <v>19</v>
      </c>
      <c r="D73" s="2" t="s">
        <v>91</v>
      </c>
      <c r="E73" s="7" t="s">
        <v>112</v>
      </c>
      <c r="F73" s="7" t="s">
        <v>113</v>
      </c>
      <c r="G73" s="27" t="s">
        <v>651</v>
      </c>
      <c r="H73" s="4" t="s">
        <v>127</v>
      </c>
      <c r="I73" s="1">
        <v>2</v>
      </c>
      <c r="J73" s="1">
        <v>70</v>
      </c>
    </row>
    <row r="74" spans="1:10" x14ac:dyDescent="0.25">
      <c r="A74" s="4" t="s">
        <v>151</v>
      </c>
      <c r="B74" s="1">
        <v>6</v>
      </c>
      <c r="C74" s="3" t="s">
        <v>19</v>
      </c>
      <c r="D74" s="2" t="s">
        <v>91</v>
      </c>
      <c r="E74" s="7" t="s">
        <v>152</v>
      </c>
      <c r="F74" s="7" t="s">
        <v>153</v>
      </c>
      <c r="G74" s="27" t="s">
        <v>651</v>
      </c>
      <c r="I74" s="1">
        <v>0</v>
      </c>
      <c r="J74" s="1">
        <v>79</v>
      </c>
    </row>
    <row r="75" spans="1:10" x14ac:dyDescent="0.25">
      <c r="A75" s="4" t="s">
        <v>450</v>
      </c>
      <c r="B75" s="1">
        <v>7</v>
      </c>
      <c r="C75" s="3" t="s">
        <v>19</v>
      </c>
      <c r="D75" s="2" t="s">
        <v>451</v>
      </c>
      <c r="E75" s="7" t="s">
        <v>452</v>
      </c>
      <c r="F75" s="7" t="s">
        <v>453</v>
      </c>
      <c r="G75" s="27" t="s">
        <v>651</v>
      </c>
      <c r="H75" s="4" t="s">
        <v>264</v>
      </c>
      <c r="I75" s="1">
        <v>0</v>
      </c>
      <c r="J75" s="1">
        <v>188</v>
      </c>
    </row>
    <row r="76" spans="1:10" x14ac:dyDescent="0.25">
      <c r="A76" s="4" t="s">
        <v>128</v>
      </c>
      <c r="B76" s="1">
        <v>2</v>
      </c>
      <c r="C76" s="3" t="s">
        <v>19</v>
      </c>
      <c r="D76" s="2" t="s">
        <v>43</v>
      </c>
      <c r="E76" s="7" t="s">
        <v>44</v>
      </c>
      <c r="F76" s="7" t="s">
        <v>39</v>
      </c>
      <c r="G76" s="27" t="s">
        <v>651</v>
      </c>
      <c r="H76" s="4" t="s">
        <v>658</v>
      </c>
      <c r="I76" s="1">
        <v>2</v>
      </c>
      <c r="J76" s="1">
        <v>49</v>
      </c>
    </row>
    <row r="77" spans="1:10" x14ac:dyDescent="0.25">
      <c r="A77" s="4" t="s">
        <v>714</v>
      </c>
      <c r="B77" s="1">
        <v>1</v>
      </c>
      <c r="C77" s="3" t="s">
        <v>19</v>
      </c>
      <c r="D77" s="2" t="s">
        <v>43</v>
      </c>
      <c r="E77" s="7" t="s">
        <v>44</v>
      </c>
      <c r="F77" s="7" t="s">
        <v>35</v>
      </c>
      <c r="G77" s="27" t="s">
        <v>651</v>
      </c>
      <c r="I77" s="1">
        <v>0</v>
      </c>
      <c r="J77" s="1">
        <v>46</v>
      </c>
    </row>
    <row r="78" spans="1:10" x14ac:dyDescent="0.25">
      <c r="A78" s="10" t="s">
        <v>84</v>
      </c>
      <c r="B78" s="1">
        <v>6</v>
      </c>
      <c r="C78" s="3" t="s">
        <v>19</v>
      </c>
      <c r="D78" s="2" t="s">
        <v>43</v>
      </c>
      <c r="E78" s="7" t="s">
        <v>44</v>
      </c>
      <c r="F78" s="7" t="s">
        <v>83</v>
      </c>
      <c r="G78" s="27" t="s">
        <v>651</v>
      </c>
      <c r="H78" s="4" t="s">
        <v>123</v>
      </c>
      <c r="I78" s="1">
        <v>0</v>
      </c>
      <c r="J78" s="1">
        <v>52</v>
      </c>
    </row>
    <row r="79" spans="1:10" x14ac:dyDescent="0.25">
      <c r="A79" s="4" t="s">
        <v>129</v>
      </c>
      <c r="B79" s="1">
        <v>5</v>
      </c>
      <c r="C79" s="3" t="s">
        <v>19</v>
      </c>
      <c r="D79" s="2" t="s">
        <v>43</v>
      </c>
      <c r="E79" s="7" t="s">
        <v>44</v>
      </c>
      <c r="F79" s="7" t="s">
        <v>78</v>
      </c>
      <c r="G79" s="27" t="s">
        <v>651</v>
      </c>
      <c r="H79" s="4" t="s">
        <v>79</v>
      </c>
      <c r="I79" s="1">
        <v>3</v>
      </c>
      <c r="J79" s="1">
        <v>47</v>
      </c>
    </row>
    <row r="80" spans="1:10" x14ac:dyDescent="0.25">
      <c r="A80" s="4" t="s">
        <v>50</v>
      </c>
      <c r="B80" s="1">
        <v>9</v>
      </c>
      <c r="C80" s="3" t="s">
        <v>19</v>
      </c>
      <c r="D80" s="2" t="s">
        <v>43</v>
      </c>
      <c r="E80" s="7" t="s">
        <v>44</v>
      </c>
      <c r="F80" s="8" t="s">
        <v>61</v>
      </c>
      <c r="G80" s="27" t="s">
        <v>651</v>
      </c>
      <c r="H80" s="4" t="s">
        <v>657</v>
      </c>
      <c r="I80" s="1">
        <v>9</v>
      </c>
      <c r="J80" s="1">
        <v>31</v>
      </c>
    </row>
    <row r="81" spans="1:10" x14ac:dyDescent="0.25">
      <c r="A81" s="4" t="s">
        <v>131</v>
      </c>
      <c r="B81" s="1">
        <v>3</v>
      </c>
      <c r="C81" s="3" t="s">
        <v>19</v>
      </c>
      <c r="D81" s="2" t="s">
        <v>43</v>
      </c>
      <c r="E81" s="7" t="s">
        <v>44</v>
      </c>
      <c r="F81" s="7" t="s">
        <v>135</v>
      </c>
      <c r="G81" s="27" t="s">
        <v>651</v>
      </c>
      <c r="H81" s="4" t="s">
        <v>134</v>
      </c>
      <c r="I81" s="1">
        <v>1</v>
      </c>
      <c r="J81" s="1">
        <v>50</v>
      </c>
    </row>
    <row r="82" spans="1:10" x14ac:dyDescent="0.25">
      <c r="A82" s="4" t="s">
        <v>130</v>
      </c>
      <c r="B82" s="1">
        <v>3</v>
      </c>
      <c r="C82" s="3" t="s">
        <v>19</v>
      </c>
      <c r="D82" s="2" t="s">
        <v>43</v>
      </c>
      <c r="E82" s="7" t="s">
        <v>44</v>
      </c>
      <c r="F82" s="7" t="s">
        <v>132</v>
      </c>
      <c r="G82" s="27" t="s">
        <v>651</v>
      </c>
      <c r="H82" s="4" t="s">
        <v>133</v>
      </c>
      <c r="I82" s="1">
        <v>2</v>
      </c>
      <c r="J82" s="1">
        <v>48</v>
      </c>
    </row>
    <row r="83" spans="1:10" x14ac:dyDescent="0.25">
      <c r="A83" s="4" t="s">
        <v>718</v>
      </c>
      <c r="B83" s="1">
        <v>9</v>
      </c>
      <c r="C83" s="3" t="s">
        <v>19</v>
      </c>
      <c r="D83" s="2" t="s">
        <v>43</v>
      </c>
      <c r="E83" s="7" t="s">
        <v>77</v>
      </c>
      <c r="F83" s="7" t="s">
        <v>715</v>
      </c>
      <c r="G83" s="27" t="s">
        <v>651</v>
      </c>
      <c r="H83" s="4" t="s">
        <v>716</v>
      </c>
      <c r="I83" s="1">
        <v>1</v>
      </c>
      <c r="J83" s="1">
        <v>43</v>
      </c>
    </row>
    <row r="84" spans="1:10" x14ac:dyDescent="0.25">
      <c r="A84" s="4" t="s">
        <v>720</v>
      </c>
      <c r="B84" s="1">
        <v>1</v>
      </c>
      <c r="C84" s="3" t="s">
        <v>19</v>
      </c>
      <c r="D84" s="2" t="s">
        <v>43</v>
      </c>
      <c r="E84" s="7" t="s">
        <v>77</v>
      </c>
      <c r="F84" s="7" t="s">
        <v>715</v>
      </c>
      <c r="G84" s="27" t="s">
        <v>651</v>
      </c>
      <c r="H84" s="30"/>
      <c r="I84" s="1">
        <v>0</v>
      </c>
      <c r="J84" s="1">
        <v>44</v>
      </c>
    </row>
    <row r="85" spans="1:10" x14ac:dyDescent="0.25">
      <c r="A85" s="4" t="s">
        <v>719</v>
      </c>
      <c r="B85" s="1">
        <v>2</v>
      </c>
      <c r="C85" s="3" t="s">
        <v>19</v>
      </c>
      <c r="D85" s="2" t="s">
        <v>43</v>
      </c>
      <c r="E85" s="7" t="s">
        <v>77</v>
      </c>
      <c r="F85" s="7" t="s">
        <v>236</v>
      </c>
      <c r="G85" s="27" t="s">
        <v>651</v>
      </c>
      <c r="H85" s="4" t="s">
        <v>717</v>
      </c>
      <c r="I85" s="1">
        <v>1</v>
      </c>
      <c r="J85" s="1">
        <v>45</v>
      </c>
    </row>
    <row r="86" spans="1:10" x14ac:dyDescent="0.25">
      <c r="A86" s="10" t="s">
        <v>496</v>
      </c>
      <c r="B86" s="1">
        <v>8</v>
      </c>
      <c r="C86" s="3" t="s">
        <v>19</v>
      </c>
      <c r="D86" s="2" t="s">
        <v>43</v>
      </c>
      <c r="E86" s="7" t="s">
        <v>52</v>
      </c>
      <c r="F86" s="7" t="s">
        <v>82</v>
      </c>
      <c r="G86" s="27" t="s">
        <v>651</v>
      </c>
      <c r="I86" s="1">
        <v>0</v>
      </c>
      <c r="J86" s="1">
        <v>39</v>
      </c>
    </row>
    <row r="87" spans="1:10" x14ac:dyDescent="0.25">
      <c r="A87" s="10" t="s">
        <v>497</v>
      </c>
      <c r="B87" s="1">
        <v>2</v>
      </c>
      <c r="C87" s="3" t="s">
        <v>19</v>
      </c>
      <c r="D87" s="2" t="s">
        <v>43</v>
      </c>
      <c r="E87" s="7" t="s">
        <v>52</v>
      </c>
      <c r="F87" s="4" t="s">
        <v>137</v>
      </c>
      <c r="G87" s="27" t="s">
        <v>651</v>
      </c>
      <c r="I87" s="1">
        <v>0</v>
      </c>
      <c r="J87" s="1">
        <v>42</v>
      </c>
    </row>
    <row r="88" spans="1:10" x14ac:dyDescent="0.25">
      <c r="A88" s="4" t="s">
        <v>51</v>
      </c>
      <c r="B88" s="1">
        <v>3</v>
      </c>
      <c r="C88" s="3" t="s">
        <v>19</v>
      </c>
      <c r="D88" s="2" t="s">
        <v>43</v>
      </c>
      <c r="E88" s="7" t="s">
        <v>52</v>
      </c>
      <c r="F88" s="7" t="s">
        <v>53</v>
      </c>
      <c r="G88" s="27" t="s">
        <v>651</v>
      </c>
      <c r="H88" s="4" t="s">
        <v>64</v>
      </c>
      <c r="I88" s="1">
        <v>1</v>
      </c>
      <c r="J88" s="1">
        <v>32</v>
      </c>
    </row>
    <row r="89" spans="1:10" x14ac:dyDescent="0.25">
      <c r="A89" s="4" t="s">
        <v>520</v>
      </c>
      <c r="B89" s="1">
        <v>18</v>
      </c>
      <c r="C89" s="3" t="s">
        <v>19</v>
      </c>
      <c r="D89" s="2" t="s">
        <v>43</v>
      </c>
      <c r="E89" s="8" t="s">
        <v>126</v>
      </c>
      <c r="F89" s="4" t="s">
        <v>411</v>
      </c>
      <c r="G89" s="27" t="s">
        <v>651</v>
      </c>
      <c r="H89" s="4" t="s">
        <v>695</v>
      </c>
      <c r="I89" s="1">
        <v>0</v>
      </c>
      <c r="J89" s="1">
        <v>215</v>
      </c>
    </row>
    <row r="90" spans="1:10" x14ac:dyDescent="0.25">
      <c r="A90" s="4" t="s">
        <v>528</v>
      </c>
      <c r="B90" s="1">
        <v>18</v>
      </c>
      <c r="C90" s="3" t="s">
        <v>19</v>
      </c>
      <c r="D90" s="2" t="s">
        <v>43</v>
      </c>
      <c r="E90" s="8" t="s">
        <v>126</v>
      </c>
      <c r="F90" s="4" t="s">
        <v>411</v>
      </c>
      <c r="G90" s="27" t="s">
        <v>651</v>
      </c>
      <c r="I90" s="1">
        <v>0</v>
      </c>
      <c r="J90" s="1">
        <v>216</v>
      </c>
    </row>
    <row r="91" spans="1:10" x14ac:dyDescent="0.25">
      <c r="A91" s="4" t="s">
        <v>529</v>
      </c>
      <c r="B91" s="1">
        <v>11</v>
      </c>
      <c r="C91" s="3" t="s">
        <v>19</v>
      </c>
      <c r="D91" s="2" t="s">
        <v>43</v>
      </c>
      <c r="E91" s="8" t="s">
        <v>126</v>
      </c>
      <c r="F91" s="4" t="s">
        <v>521</v>
      </c>
      <c r="G91" s="27" t="s">
        <v>651</v>
      </c>
      <c r="I91" s="1">
        <v>0</v>
      </c>
      <c r="J91" s="1">
        <v>217</v>
      </c>
    </row>
    <row r="92" spans="1:10" x14ac:dyDescent="0.25">
      <c r="A92" s="4" t="s">
        <v>641</v>
      </c>
      <c r="B92" s="1">
        <v>1</v>
      </c>
      <c r="C92" s="3" t="s">
        <v>19</v>
      </c>
      <c r="D92" s="2" t="s">
        <v>43</v>
      </c>
      <c r="E92" s="4" t="s">
        <v>126</v>
      </c>
      <c r="F92" s="4" t="s">
        <v>310</v>
      </c>
      <c r="G92" s="27" t="s">
        <v>651</v>
      </c>
      <c r="H92" s="4" t="s">
        <v>556</v>
      </c>
      <c r="I92" s="1">
        <v>0</v>
      </c>
      <c r="J92" s="1">
        <v>247</v>
      </c>
    </row>
    <row r="93" spans="1:10" x14ac:dyDescent="0.25">
      <c r="A93" s="10" t="s">
        <v>85</v>
      </c>
      <c r="B93" s="1">
        <v>9</v>
      </c>
      <c r="C93" s="3" t="s">
        <v>19</v>
      </c>
      <c r="D93" s="2" t="s">
        <v>43</v>
      </c>
      <c r="E93" s="8" t="s">
        <v>126</v>
      </c>
      <c r="G93" s="27" t="s">
        <v>651</v>
      </c>
      <c r="H93" s="4" t="s">
        <v>264</v>
      </c>
      <c r="I93" s="1">
        <v>0</v>
      </c>
      <c r="J93" s="1">
        <v>53</v>
      </c>
    </row>
    <row r="94" spans="1:10" x14ac:dyDescent="0.25">
      <c r="A94" s="10" t="s">
        <v>311</v>
      </c>
      <c r="B94" s="1">
        <v>5</v>
      </c>
      <c r="C94" s="3" t="s">
        <v>19</v>
      </c>
      <c r="D94" s="2" t="s">
        <v>43</v>
      </c>
      <c r="E94" s="8" t="s">
        <v>126</v>
      </c>
      <c r="G94" s="27" t="s">
        <v>651</v>
      </c>
      <c r="H94" s="4" t="s">
        <v>264</v>
      </c>
      <c r="I94" s="1">
        <v>0</v>
      </c>
      <c r="J94" s="1">
        <v>54</v>
      </c>
    </row>
    <row r="95" spans="1:10" x14ac:dyDescent="0.25">
      <c r="A95" s="10" t="s">
        <v>312</v>
      </c>
      <c r="B95" s="1">
        <v>3</v>
      </c>
      <c r="C95" s="3" t="s">
        <v>19</v>
      </c>
      <c r="D95" s="2" t="s">
        <v>43</v>
      </c>
      <c r="E95" s="8" t="s">
        <v>126</v>
      </c>
      <c r="G95" s="27" t="s">
        <v>651</v>
      </c>
      <c r="H95" s="4" t="s">
        <v>300</v>
      </c>
      <c r="I95" s="1">
        <v>0</v>
      </c>
      <c r="J95" s="1">
        <v>55</v>
      </c>
    </row>
    <row r="96" spans="1:10" x14ac:dyDescent="0.25">
      <c r="A96" s="4" t="s">
        <v>58</v>
      </c>
      <c r="B96" s="1">
        <v>23</v>
      </c>
      <c r="C96" s="3" t="s">
        <v>19</v>
      </c>
      <c r="D96" s="2" t="s">
        <v>43</v>
      </c>
      <c r="E96" s="7" t="s">
        <v>55</v>
      </c>
      <c r="F96" s="7" t="s">
        <v>59</v>
      </c>
      <c r="G96" s="27" t="s">
        <v>651</v>
      </c>
      <c r="H96" s="4" t="s">
        <v>80</v>
      </c>
      <c r="I96" s="1">
        <v>0</v>
      </c>
      <c r="J96" s="1">
        <v>36</v>
      </c>
    </row>
    <row r="97" spans="1:10" x14ac:dyDescent="0.25">
      <c r="A97" s="4" t="s">
        <v>67</v>
      </c>
      <c r="B97" s="1">
        <v>9</v>
      </c>
      <c r="C97" s="3" t="s">
        <v>19</v>
      </c>
      <c r="D97" s="2" t="s">
        <v>43</v>
      </c>
      <c r="E97" s="7" t="s">
        <v>55</v>
      </c>
      <c r="F97" s="7" t="s">
        <v>68</v>
      </c>
      <c r="G97" s="27" t="s">
        <v>651</v>
      </c>
      <c r="H97" s="4" t="s">
        <v>80</v>
      </c>
      <c r="I97" s="1">
        <v>0</v>
      </c>
      <c r="J97" s="1">
        <v>38</v>
      </c>
    </row>
    <row r="98" spans="1:10" x14ac:dyDescent="0.25">
      <c r="A98" s="4" t="s">
        <v>54</v>
      </c>
      <c r="B98" s="1">
        <v>9</v>
      </c>
      <c r="C98" s="3" t="s">
        <v>19</v>
      </c>
      <c r="D98" s="2" t="s">
        <v>43</v>
      </c>
      <c r="E98" s="7" t="s">
        <v>55</v>
      </c>
      <c r="F98" s="8" t="s">
        <v>61</v>
      </c>
      <c r="G98" s="27" t="s">
        <v>651</v>
      </c>
      <c r="H98" s="4" t="s">
        <v>65</v>
      </c>
      <c r="I98" s="1">
        <v>1</v>
      </c>
      <c r="J98" s="1">
        <v>33</v>
      </c>
    </row>
    <row r="99" spans="1:10" x14ac:dyDescent="0.25">
      <c r="A99" s="10" t="s">
        <v>56</v>
      </c>
      <c r="B99" s="1">
        <v>6</v>
      </c>
      <c r="C99" s="3" t="s">
        <v>19</v>
      </c>
      <c r="D99" s="2" t="s">
        <v>43</v>
      </c>
      <c r="E99" s="7" t="s">
        <v>55</v>
      </c>
      <c r="F99" s="8" t="s">
        <v>61</v>
      </c>
      <c r="G99" s="27" t="s">
        <v>651</v>
      </c>
      <c r="H99" s="4" t="s">
        <v>13</v>
      </c>
      <c r="I99" s="1">
        <v>0</v>
      </c>
      <c r="J99" s="1">
        <v>34</v>
      </c>
    </row>
    <row r="100" spans="1:10" x14ac:dyDescent="0.25">
      <c r="A100" s="4" t="s">
        <v>57</v>
      </c>
      <c r="B100" s="1">
        <v>34</v>
      </c>
      <c r="C100" s="3" t="s">
        <v>19</v>
      </c>
      <c r="D100" s="2" t="s">
        <v>43</v>
      </c>
      <c r="E100" s="7" t="s">
        <v>55</v>
      </c>
      <c r="F100" s="8" t="s">
        <v>61</v>
      </c>
      <c r="G100" s="27" t="s">
        <v>651</v>
      </c>
      <c r="H100" s="4" t="s">
        <v>80</v>
      </c>
      <c r="I100" s="1">
        <v>0</v>
      </c>
      <c r="J100" s="1">
        <v>35</v>
      </c>
    </row>
    <row r="101" spans="1:10" x14ac:dyDescent="0.25">
      <c r="A101" s="4" t="s">
        <v>66</v>
      </c>
      <c r="B101" s="1">
        <v>8</v>
      </c>
      <c r="C101" s="3" t="s">
        <v>19</v>
      </c>
      <c r="D101" s="2" t="s">
        <v>43</v>
      </c>
      <c r="E101" s="7" t="s">
        <v>55</v>
      </c>
      <c r="F101" s="4" t="s">
        <v>61</v>
      </c>
      <c r="G101" s="27" t="s">
        <v>651</v>
      </c>
      <c r="H101" s="4" t="s">
        <v>80</v>
      </c>
      <c r="I101" s="1">
        <v>0</v>
      </c>
      <c r="J101" s="1">
        <v>37</v>
      </c>
    </row>
    <row r="102" spans="1:10" x14ac:dyDescent="0.25">
      <c r="A102" s="10" t="s">
        <v>81</v>
      </c>
      <c r="B102" s="1">
        <v>8</v>
      </c>
      <c r="C102" s="3" t="s">
        <v>19</v>
      </c>
      <c r="D102" s="2" t="s">
        <v>43</v>
      </c>
      <c r="E102" s="7" t="s">
        <v>55</v>
      </c>
      <c r="F102" s="8" t="s">
        <v>61</v>
      </c>
      <c r="G102" s="27" t="s">
        <v>651</v>
      </c>
      <c r="H102" s="4" t="s">
        <v>136</v>
      </c>
      <c r="I102" s="1">
        <v>0</v>
      </c>
      <c r="J102" s="1">
        <v>51</v>
      </c>
    </row>
    <row r="103" spans="1:10" x14ac:dyDescent="0.25">
      <c r="A103" s="4" t="s">
        <v>530</v>
      </c>
      <c r="B103" s="1">
        <v>18</v>
      </c>
      <c r="C103" s="3" t="s">
        <v>19</v>
      </c>
      <c r="D103" s="2" t="s">
        <v>43</v>
      </c>
      <c r="E103" s="7" t="s">
        <v>55</v>
      </c>
      <c r="F103" s="4" t="s">
        <v>526</v>
      </c>
      <c r="G103" s="27" t="s">
        <v>651</v>
      </c>
      <c r="H103" s="4" t="s">
        <v>711</v>
      </c>
      <c r="I103" s="1">
        <v>0</v>
      </c>
      <c r="J103" s="1">
        <v>218</v>
      </c>
    </row>
    <row r="104" spans="1:10" x14ac:dyDescent="0.25">
      <c r="A104" s="10" t="s">
        <v>495</v>
      </c>
      <c r="B104" s="1">
        <v>9</v>
      </c>
      <c r="C104" s="3" t="s">
        <v>19</v>
      </c>
      <c r="D104" s="2" t="s">
        <v>43</v>
      </c>
      <c r="E104" s="7" t="s">
        <v>55</v>
      </c>
      <c r="F104" s="7" t="s">
        <v>69</v>
      </c>
      <c r="G104" s="27" t="s">
        <v>651</v>
      </c>
      <c r="I104" s="1">
        <v>0</v>
      </c>
      <c r="J104" s="1">
        <v>40</v>
      </c>
    </row>
    <row r="105" spans="1:10" x14ac:dyDescent="0.25">
      <c r="A105" s="10" t="s">
        <v>498</v>
      </c>
      <c r="B105" s="1">
        <v>7</v>
      </c>
      <c r="C105" s="3" t="s">
        <v>19</v>
      </c>
      <c r="D105" s="2" t="s">
        <v>43</v>
      </c>
      <c r="E105" s="7" t="s">
        <v>55</v>
      </c>
      <c r="F105" s="7" t="s">
        <v>69</v>
      </c>
      <c r="G105" s="27" t="s">
        <v>651</v>
      </c>
      <c r="H105" s="4" t="s">
        <v>739</v>
      </c>
      <c r="I105" s="1">
        <v>1</v>
      </c>
      <c r="J105" s="1">
        <v>41</v>
      </c>
    </row>
    <row r="106" spans="1:10" x14ac:dyDescent="0.25">
      <c r="A106" s="4" t="s">
        <v>22</v>
      </c>
      <c r="B106" s="1">
        <v>8</v>
      </c>
      <c r="C106" s="3" t="s">
        <v>19</v>
      </c>
      <c r="D106" s="2" t="s">
        <v>4</v>
      </c>
      <c r="E106" s="7" t="s">
        <v>26</v>
      </c>
      <c r="F106" s="7" t="s">
        <v>27</v>
      </c>
      <c r="G106" s="27" t="s">
        <v>651</v>
      </c>
      <c r="H106" s="4" t="s">
        <v>11</v>
      </c>
      <c r="I106" s="1">
        <v>0</v>
      </c>
      <c r="J106" s="1">
        <v>14</v>
      </c>
    </row>
    <row r="107" spans="1:10" x14ac:dyDescent="0.25">
      <c r="A107" s="4" t="s">
        <v>162</v>
      </c>
      <c r="B107" s="1">
        <v>2</v>
      </c>
      <c r="C107" s="3" t="s">
        <v>19</v>
      </c>
      <c r="D107" s="2" t="s">
        <v>4</v>
      </c>
      <c r="E107" s="7" t="s">
        <v>26</v>
      </c>
      <c r="F107" s="7" t="s">
        <v>27</v>
      </c>
      <c r="G107" s="27" t="s">
        <v>651</v>
      </c>
      <c r="I107" s="1">
        <v>0</v>
      </c>
      <c r="J107" s="1">
        <v>89</v>
      </c>
    </row>
    <row r="108" spans="1:10" x14ac:dyDescent="0.25">
      <c r="A108" s="4" t="s">
        <v>185</v>
      </c>
      <c r="B108" s="1">
        <v>1</v>
      </c>
      <c r="C108" s="3" t="s">
        <v>19</v>
      </c>
      <c r="D108" s="2" t="s">
        <v>4</v>
      </c>
      <c r="E108" s="7" t="s">
        <v>5</v>
      </c>
      <c r="F108" s="7" t="s">
        <v>175</v>
      </c>
      <c r="G108" s="27" t="s">
        <v>651</v>
      </c>
      <c r="H108" s="4" t="s">
        <v>314</v>
      </c>
      <c r="I108" s="1">
        <v>0</v>
      </c>
      <c r="J108" s="1">
        <v>96</v>
      </c>
    </row>
    <row r="109" spans="1:10" x14ac:dyDescent="0.25">
      <c r="A109" s="4" t="s">
        <v>301</v>
      </c>
      <c r="B109" s="1">
        <v>36</v>
      </c>
      <c r="C109" s="3" t="s">
        <v>19</v>
      </c>
      <c r="D109" s="2" t="s">
        <v>4</v>
      </c>
      <c r="E109" s="7" t="s">
        <v>5</v>
      </c>
      <c r="F109" s="7" t="s">
        <v>6</v>
      </c>
      <c r="G109" s="27" t="s">
        <v>651</v>
      </c>
      <c r="H109" s="4" t="s">
        <v>11</v>
      </c>
      <c r="I109" s="1">
        <v>0</v>
      </c>
      <c r="J109" s="1">
        <v>3</v>
      </c>
    </row>
    <row r="110" spans="1:10" x14ac:dyDescent="0.25">
      <c r="A110" s="4" t="s">
        <v>302</v>
      </c>
      <c r="B110" s="1">
        <v>34</v>
      </c>
      <c r="C110" s="3" t="s">
        <v>19</v>
      </c>
      <c r="D110" s="2" t="s">
        <v>4</v>
      </c>
      <c r="E110" s="7" t="s">
        <v>5</v>
      </c>
      <c r="F110" s="7" t="s">
        <v>6</v>
      </c>
      <c r="G110" s="27" t="s">
        <v>651</v>
      </c>
      <c r="H110" s="4" t="s">
        <v>11</v>
      </c>
      <c r="I110" s="1">
        <v>0</v>
      </c>
      <c r="J110" s="1">
        <v>4</v>
      </c>
    </row>
    <row r="111" spans="1:10" x14ac:dyDescent="0.25">
      <c r="A111" s="4" t="s">
        <v>303</v>
      </c>
      <c r="B111" s="1">
        <v>14</v>
      </c>
      <c r="C111" s="3" t="s">
        <v>19</v>
      </c>
      <c r="D111" s="2" t="s">
        <v>4</v>
      </c>
      <c r="E111" s="7" t="s">
        <v>5</v>
      </c>
      <c r="F111" s="7" t="s">
        <v>6</v>
      </c>
      <c r="G111" s="27" t="s">
        <v>651</v>
      </c>
      <c r="H111" s="4" t="s">
        <v>16</v>
      </c>
      <c r="I111" s="1">
        <v>5</v>
      </c>
      <c r="J111" s="1">
        <v>5</v>
      </c>
    </row>
    <row r="112" spans="1:10" x14ac:dyDescent="0.25">
      <c r="A112" s="4" t="s">
        <v>163</v>
      </c>
      <c r="B112" s="1">
        <v>5</v>
      </c>
      <c r="C112" s="3" t="s">
        <v>19</v>
      </c>
      <c r="D112" s="2" t="s">
        <v>4</v>
      </c>
      <c r="E112" s="7" t="s">
        <v>5</v>
      </c>
      <c r="F112" s="7" t="s">
        <v>6</v>
      </c>
      <c r="G112" s="27" t="s">
        <v>651</v>
      </c>
      <c r="I112" s="1">
        <v>0</v>
      </c>
      <c r="J112" s="1">
        <v>88</v>
      </c>
    </row>
    <row r="113" spans="1:10" x14ac:dyDescent="0.25">
      <c r="A113" s="4" t="s">
        <v>46</v>
      </c>
      <c r="B113" s="1">
        <v>18</v>
      </c>
      <c r="C113" s="3" t="s">
        <v>19</v>
      </c>
      <c r="D113" s="2" t="s">
        <v>4</v>
      </c>
      <c r="E113" s="7" t="s">
        <v>5</v>
      </c>
      <c r="F113" s="7" t="s">
        <v>37</v>
      </c>
      <c r="G113" s="27" t="s">
        <v>651</v>
      </c>
      <c r="H113" s="4" t="s">
        <v>76</v>
      </c>
      <c r="I113" s="1">
        <v>0</v>
      </c>
      <c r="J113" s="1">
        <v>22</v>
      </c>
    </row>
    <row r="114" spans="1:10" x14ac:dyDescent="0.25">
      <c r="A114" s="4" t="s">
        <v>48</v>
      </c>
      <c r="B114" s="1">
        <v>6</v>
      </c>
      <c r="C114" s="3" t="s">
        <v>19</v>
      </c>
      <c r="D114" s="2" t="s">
        <v>4</v>
      </c>
      <c r="E114" s="7" t="s">
        <v>5</v>
      </c>
      <c r="F114" s="7" t="s">
        <v>37</v>
      </c>
      <c r="G114" s="27" t="s">
        <v>651</v>
      </c>
      <c r="H114" s="4" t="s">
        <v>182</v>
      </c>
      <c r="I114" s="1">
        <v>6</v>
      </c>
      <c r="J114" s="1">
        <v>24</v>
      </c>
    </row>
    <row r="115" spans="1:10" x14ac:dyDescent="0.25">
      <c r="A115" s="4" t="s">
        <v>304</v>
      </c>
      <c r="B115" s="1">
        <v>36</v>
      </c>
      <c r="C115" s="3" t="s">
        <v>19</v>
      </c>
      <c r="D115" s="2" t="s">
        <v>4</v>
      </c>
      <c r="E115" s="7" t="s">
        <v>5</v>
      </c>
      <c r="F115" s="7" t="s">
        <v>14</v>
      </c>
      <c r="G115" s="27" t="s">
        <v>651</v>
      </c>
      <c r="H115" s="4" t="s">
        <v>11</v>
      </c>
      <c r="I115" s="1">
        <v>0</v>
      </c>
      <c r="J115" s="1">
        <v>6</v>
      </c>
    </row>
    <row r="116" spans="1:10" x14ac:dyDescent="0.25">
      <c r="A116" s="4" t="s">
        <v>305</v>
      </c>
      <c r="B116" s="1">
        <v>24</v>
      </c>
      <c r="C116" s="3" t="s">
        <v>19</v>
      </c>
      <c r="D116" s="2" t="s">
        <v>4</v>
      </c>
      <c r="E116" s="7" t="s">
        <v>5</v>
      </c>
      <c r="F116" s="7" t="s">
        <v>14</v>
      </c>
      <c r="G116" s="27" t="s">
        <v>651</v>
      </c>
      <c r="H116" s="4" t="s">
        <v>17</v>
      </c>
      <c r="I116" s="1">
        <v>1</v>
      </c>
      <c r="J116" s="1">
        <v>7</v>
      </c>
    </row>
    <row r="117" spans="1:10" x14ac:dyDescent="0.25">
      <c r="A117" s="4" t="s">
        <v>23</v>
      </c>
      <c r="B117" s="1">
        <v>7</v>
      </c>
      <c r="C117" s="3" t="s">
        <v>19</v>
      </c>
      <c r="D117" s="2" t="s">
        <v>4</v>
      </c>
      <c r="E117" s="7" t="s">
        <v>5</v>
      </c>
      <c r="F117" s="7" t="s">
        <v>28</v>
      </c>
      <c r="G117" s="27" t="s">
        <v>651</v>
      </c>
      <c r="H117" s="4" t="s">
        <v>63</v>
      </c>
      <c r="I117" s="1">
        <v>1</v>
      </c>
      <c r="J117" s="1">
        <v>15</v>
      </c>
    </row>
    <row r="118" spans="1:10" x14ac:dyDescent="0.25">
      <c r="A118" s="4" t="s">
        <v>160</v>
      </c>
      <c r="B118" s="1">
        <v>1</v>
      </c>
      <c r="C118" s="3" t="s">
        <v>19</v>
      </c>
      <c r="D118" s="2" t="s">
        <v>4</v>
      </c>
      <c r="E118" s="7" t="s">
        <v>5</v>
      </c>
      <c r="F118" s="7" t="s">
        <v>28</v>
      </c>
      <c r="G118" s="27" t="s">
        <v>651</v>
      </c>
      <c r="I118" s="1">
        <v>0</v>
      </c>
      <c r="J118" s="1">
        <v>87</v>
      </c>
    </row>
    <row r="119" spans="1:10" x14ac:dyDescent="0.25">
      <c r="A119" s="4" t="s">
        <v>171</v>
      </c>
      <c r="B119" s="1">
        <v>5</v>
      </c>
      <c r="C119" s="3" t="s">
        <v>19</v>
      </c>
      <c r="D119" s="2" t="s">
        <v>4</v>
      </c>
      <c r="E119" s="7" t="s">
        <v>5</v>
      </c>
      <c r="F119" s="7" t="s">
        <v>173</v>
      </c>
      <c r="G119" s="27" t="s">
        <v>651</v>
      </c>
      <c r="H119" s="4" t="s">
        <v>174</v>
      </c>
      <c r="I119" s="1">
        <v>0</v>
      </c>
      <c r="J119" s="1">
        <v>92</v>
      </c>
    </row>
    <row r="120" spans="1:10" x14ac:dyDescent="0.25">
      <c r="A120" s="4" t="s">
        <v>34</v>
      </c>
      <c r="B120" s="1">
        <v>5</v>
      </c>
      <c r="C120" s="3" t="s">
        <v>19</v>
      </c>
      <c r="D120" s="2" t="s">
        <v>4</v>
      </c>
      <c r="E120" s="7" t="s">
        <v>5</v>
      </c>
      <c r="F120" s="7" t="s">
        <v>35</v>
      </c>
      <c r="G120" s="27" t="s">
        <v>651</v>
      </c>
      <c r="H120" s="4" t="s">
        <v>73</v>
      </c>
      <c r="I120" s="1">
        <v>5</v>
      </c>
      <c r="J120" s="1">
        <v>19</v>
      </c>
    </row>
    <row r="121" spans="1:10" x14ac:dyDescent="0.25">
      <c r="A121" s="4" t="s">
        <v>36</v>
      </c>
      <c r="B121" s="1">
        <v>25</v>
      </c>
      <c r="C121" s="3" t="s">
        <v>19</v>
      </c>
      <c r="D121" s="2" t="s">
        <v>4</v>
      </c>
      <c r="E121" s="7" t="s">
        <v>5</v>
      </c>
      <c r="F121" s="7" t="s">
        <v>35</v>
      </c>
      <c r="G121" s="27" t="s">
        <v>651</v>
      </c>
      <c r="H121" s="4" t="s">
        <v>74</v>
      </c>
      <c r="I121" s="1">
        <v>0</v>
      </c>
      <c r="J121" s="1">
        <v>20</v>
      </c>
    </row>
    <row r="122" spans="1:10" x14ac:dyDescent="0.25">
      <c r="A122" s="4" t="s">
        <v>183</v>
      </c>
      <c r="B122" s="1">
        <v>9</v>
      </c>
      <c r="C122" s="3" t="s">
        <v>19</v>
      </c>
      <c r="D122" s="2" t="s">
        <v>4</v>
      </c>
      <c r="E122" s="7" t="s">
        <v>5</v>
      </c>
      <c r="F122" s="7" t="s">
        <v>35</v>
      </c>
      <c r="G122" s="27" t="s">
        <v>651</v>
      </c>
      <c r="I122" s="1">
        <v>0</v>
      </c>
      <c r="J122" s="1">
        <v>94</v>
      </c>
    </row>
    <row r="123" spans="1:10" x14ac:dyDescent="0.25">
      <c r="A123" s="4" t="s">
        <v>184</v>
      </c>
      <c r="B123" s="1">
        <v>7</v>
      </c>
      <c r="C123" s="3" t="s">
        <v>19</v>
      </c>
      <c r="D123" s="2" t="s">
        <v>4</v>
      </c>
      <c r="E123" s="7" t="s">
        <v>5</v>
      </c>
      <c r="F123" s="7" t="s">
        <v>35</v>
      </c>
      <c r="G123" s="27" t="s">
        <v>651</v>
      </c>
      <c r="I123" s="1">
        <v>0</v>
      </c>
      <c r="J123" s="1">
        <v>95</v>
      </c>
    </row>
    <row r="124" spans="1:10" x14ac:dyDescent="0.25">
      <c r="A124" s="4" t="s">
        <v>21</v>
      </c>
      <c r="B124" s="1">
        <v>2</v>
      </c>
      <c r="C124" s="3" t="s">
        <v>19</v>
      </c>
      <c r="D124" s="2" t="s">
        <v>4</v>
      </c>
      <c r="E124" s="7" t="s">
        <v>5</v>
      </c>
      <c r="F124" s="7" t="s">
        <v>62</v>
      </c>
      <c r="G124" s="27" t="s">
        <v>651</v>
      </c>
      <c r="H124" s="4" t="s">
        <v>30</v>
      </c>
      <c r="I124" s="1">
        <v>0</v>
      </c>
      <c r="J124" s="1">
        <v>13</v>
      </c>
    </row>
    <row r="125" spans="1:10" x14ac:dyDescent="0.25">
      <c r="A125" s="4" t="s">
        <v>47</v>
      </c>
      <c r="B125" s="1">
        <v>10</v>
      </c>
      <c r="C125" s="3" t="s">
        <v>19</v>
      </c>
      <c r="D125" s="2" t="s">
        <v>4</v>
      </c>
      <c r="E125" s="7" t="s">
        <v>5</v>
      </c>
      <c r="F125" s="7" t="s">
        <v>38</v>
      </c>
      <c r="G125" s="27" t="s">
        <v>651</v>
      </c>
      <c r="H125" s="4" t="s">
        <v>71</v>
      </c>
      <c r="I125" s="1">
        <v>0</v>
      </c>
      <c r="J125" s="1">
        <v>23</v>
      </c>
    </row>
    <row r="126" spans="1:10" x14ac:dyDescent="0.25">
      <c r="A126" s="4" t="s">
        <v>172</v>
      </c>
      <c r="B126" s="1">
        <v>1</v>
      </c>
      <c r="C126" s="3" t="s">
        <v>19</v>
      </c>
      <c r="D126" s="2" t="s">
        <v>4</v>
      </c>
      <c r="E126" s="7" t="s">
        <v>5</v>
      </c>
      <c r="F126" s="7" t="s">
        <v>38</v>
      </c>
      <c r="G126" s="27" t="s">
        <v>651</v>
      </c>
      <c r="H126" s="4" t="s">
        <v>179</v>
      </c>
      <c r="I126" s="1">
        <v>1</v>
      </c>
      <c r="J126" s="1">
        <v>93</v>
      </c>
    </row>
    <row r="127" spans="1:10" x14ac:dyDescent="0.25">
      <c r="A127" s="4" t="s">
        <v>161</v>
      </c>
      <c r="B127" s="1">
        <v>18</v>
      </c>
      <c r="C127" s="3" t="s">
        <v>19</v>
      </c>
      <c r="D127" s="2" t="s">
        <v>4</v>
      </c>
      <c r="E127" s="7" t="s">
        <v>5</v>
      </c>
      <c r="F127" s="7" t="s">
        <v>164</v>
      </c>
      <c r="G127" s="27" t="s">
        <v>651</v>
      </c>
      <c r="H127" s="4" t="s">
        <v>165</v>
      </c>
      <c r="I127" s="1">
        <v>9</v>
      </c>
      <c r="J127" s="1">
        <v>90</v>
      </c>
    </row>
    <row r="128" spans="1:10" x14ac:dyDescent="0.25">
      <c r="A128" s="4" t="s">
        <v>170</v>
      </c>
      <c r="B128" s="1">
        <v>9</v>
      </c>
      <c r="C128" s="3" t="s">
        <v>19</v>
      </c>
      <c r="D128" s="2" t="s">
        <v>4</v>
      </c>
      <c r="E128" s="7" t="s">
        <v>5</v>
      </c>
      <c r="F128" s="7" t="s">
        <v>164</v>
      </c>
      <c r="G128" s="27" t="s">
        <v>651</v>
      </c>
      <c r="H128" s="4" t="s">
        <v>174</v>
      </c>
      <c r="I128" s="1">
        <v>0</v>
      </c>
      <c r="J128" s="1">
        <v>91</v>
      </c>
    </row>
    <row r="129" spans="1:10" x14ac:dyDescent="0.25">
      <c r="A129" s="4" t="s">
        <v>306</v>
      </c>
      <c r="B129" s="1">
        <v>32</v>
      </c>
      <c r="C129" s="3" t="s">
        <v>19</v>
      </c>
      <c r="D129" s="2" t="s">
        <v>4</v>
      </c>
      <c r="E129" s="7" t="s">
        <v>5</v>
      </c>
      <c r="F129" s="7" t="s">
        <v>15</v>
      </c>
      <c r="G129" s="27" t="s">
        <v>651</v>
      </c>
      <c r="H129" s="4" t="s">
        <v>655</v>
      </c>
      <c r="I129" s="1">
        <v>6</v>
      </c>
      <c r="J129" s="1">
        <v>8</v>
      </c>
    </row>
    <row r="130" spans="1:10" x14ac:dyDescent="0.25">
      <c r="A130" s="4" t="s">
        <v>307</v>
      </c>
      <c r="B130" s="1">
        <v>34</v>
      </c>
      <c r="C130" s="3" t="s">
        <v>19</v>
      </c>
      <c r="D130" s="2" t="s">
        <v>4</v>
      </c>
      <c r="E130" s="7" t="s">
        <v>5</v>
      </c>
      <c r="F130" s="7" t="s">
        <v>15</v>
      </c>
      <c r="G130" s="27" t="s">
        <v>651</v>
      </c>
      <c r="H130" s="4" t="s">
        <v>656</v>
      </c>
      <c r="I130" s="1">
        <v>11</v>
      </c>
      <c r="J130" s="1">
        <v>9</v>
      </c>
    </row>
    <row r="131" spans="1:10" x14ac:dyDescent="0.25">
      <c r="A131" s="4" t="s">
        <v>24</v>
      </c>
      <c r="B131" s="1">
        <v>9</v>
      </c>
      <c r="C131" s="3" t="s">
        <v>19</v>
      </c>
      <c r="D131" s="2" t="s">
        <v>4</v>
      </c>
      <c r="E131" s="7" t="s">
        <v>5</v>
      </c>
      <c r="F131" s="7" t="s">
        <v>31</v>
      </c>
      <c r="G131" s="27" t="s">
        <v>651</v>
      </c>
      <c r="H131" s="4" t="s">
        <v>60</v>
      </c>
      <c r="I131" s="1">
        <v>0</v>
      </c>
      <c r="J131" s="1">
        <v>16</v>
      </c>
    </row>
    <row r="132" spans="1:10" x14ac:dyDescent="0.25">
      <c r="A132" s="4" t="s">
        <v>25</v>
      </c>
      <c r="B132" s="1">
        <v>6</v>
      </c>
      <c r="C132" s="3" t="s">
        <v>19</v>
      </c>
      <c r="D132" s="2" t="s">
        <v>4</v>
      </c>
      <c r="E132" s="7" t="s">
        <v>5</v>
      </c>
      <c r="F132" s="7" t="s">
        <v>31</v>
      </c>
      <c r="G132" s="27" t="s">
        <v>651</v>
      </c>
      <c r="H132" s="4" t="s">
        <v>60</v>
      </c>
      <c r="I132" s="1">
        <v>0</v>
      </c>
      <c r="J132" s="1">
        <v>17</v>
      </c>
    </row>
    <row r="133" spans="1:10" x14ac:dyDescent="0.25">
      <c r="A133" s="4" t="s">
        <v>308</v>
      </c>
      <c r="B133" s="1">
        <v>34</v>
      </c>
      <c r="C133" s="3" t="s">
        <v>19</v>
      </c>
      <c r="D133" s="2" t="s">
        <v>4</v>
      </c>
      <c r="E133" s="7" t="s">
        <v>5</v>
      </c>
      <c r="F133" s="7" t="s">
        <v>18</v>
      </c>
      <c r="G133" s="27" t="s">
        <v>651</v>
      </c>
      <c r="H133" s="4" t="s">
        <v>11</v>
      </c>
      <c r="I133" s="1">
        <v>0</v>
      </c>
      <c r="J133" s="1">
        <v>10</v>
      </c>
    </row>
    <row r="134" spans="1:10" x14ac:dyDescent="0.25">
      <c r="A134" s="4" t="s">
        <v>309</v>
      </c>
      <c r="B134" s="1">
        <v>36</v>
      </c>
      <c r="C134" s="3" t="s">
        <v>19</v>
      </c>
      <c r="D134" s="2" t="s">
        <v>4</v>
      </c>
      <c r="E134" s="7" t="s">
        <v>5</v>
      </c>
      <c r="F134" s="7" t="s">
        <v>18</v>
      </c>
      <c r="G134" s="27" t="s">
        <v>651</v>
      </c>
      <c r="H134" s="4" t="s">
        <v>11</v>
      </c>
      <c r="I134" s="1">
        <v>0</v>
      </c>
      <c r="J134" s="1">
        <v>11</v>
      </c>
    </row>
    <row r="135" spans="1:10" x14ac:dyDescent="0.25">
      <c r="A135" s="4" t="s">
        <v>29</v>
      </c>
      <c r="B135" s="1">
        <v>17</v>
      </c>
      <c r="C135" s="3" t="s">
        <v>19</v>
      </c>
      <c r="D135" s="2" t="s">
        <v>4</v>
      </c>
      <c r="E135" s="7" t="s">
        <v>5</v>
      </c>
      <c r="F135" s="7" t="s">
        <v>18</v>
      </c>
      <c r="G135" s="27" t="s">
        <v>651</v>
      </c>
      <c r="H135" s="4" t="s">
        <v>70</v>
      </c>
      <c r="I135" s="1">
        <v>13</v>
      </c>
      <c r="J135" s="1">
        <v>12</v>
      </c>
    </row>
    <row r="136" spans="1:10" x14ac:dyDescent="0.25">
      <c r="A136" s="4" t="s">
        <v>157</v>
      </c>
      <c r="B136" s="1">
        <v>18</v>
      </c>
      <c r="C136" s="3" t="s">
        <v>19</v>
      </c>
      <c r="D136" s="2" t="s">
        <v>4</v>
      </c>
      <c r="E136" s="7" t="s">
        <v>5</v>
      </c>
      <c r="F136" s="7" t="s">
        <v>18</v>
      </c>
      <c r="G136" s="27" t="s">
        <v>651</v>
      </c>
      <c r="H136" s="4" t="s">
        <v>158</v>
      </c>
      <c r="I136" s="1">
        <v>3</v>
      </c>
      <c r="J136" s="1">
        <v>84</v>
      </c>
    </row>
    <row r="137" spans="1:10" x14ac:dyDescent="0.25">
      <c r="A137" s="4" t="s">
        <v>159</v>
      </c>
      <c r="B137" s="1">
        <v>2</v>
      </c>
      <c r="C137" s="3" t="s">
        <v>19</v>
      </c>
      <c r="D137" s="2" t="s">
        <v>4</v>
      </c>
      <c r="E137" s="7" t="s">
        <v>5</v>
      </c>
      <c r="F137" s="7" t="s">
        <v>18</v>
      </c>
      <c r="G137" s="27" t="s">
        <v>651</v>
      </c>
      <c r="I137" s="1">
        <v>0</v>
      </c>
      <c r="J137" s="1">
        <v>85</v>
      </c>
    </row>
    <row r="138" spans="1:10" x14ac:dyDescent="0.25">
      <c r="A138" s="4" t="s">
        <v>32</v>
      </c>
      <c r="B138" s="1">
        <v>19</v>
      </c>
      <c r="C138" s="3" t="s">
        <v>19</v>
      </c>
      <c r="D138" s="2" t="s">
        <v>4</v>
      </c>
      <c r="E138" s="7" t="s">
        <v>5</v>
      </c>
      <c r="F138" s="7" t="s">
        <v>33</v>
      </c>
      <c r="G138" s="27" t="s">
        <v>651</v>
      </c>
      <c r="H138" s="4" t="s">
        <v>72</v>
      </c>
      <c r="I138" s="1">
        <v>3</v>
      </c>
      <c r="J138" s="1">
        <v>18</v>
      </c>
    </row>
    <row r="139" spans="1:10" x14ac:dyDescent="0.25">
      <c r="A139" s="4" t="s">
        <v>313</v>
      </c>
      <c r="B139" s="1">
        <v>7</v>
      </c>
      <c r="C139" s="3" t="s">
        <v>19</v>
      </c>
      <c r="D139" s="2" t="s">
        <v>4</v>
      </c>
      <c r="E139" s="7" t="s">
        <v>5</v>
      </c>
      <c r="F139" s="7" t="s">
        <v>33</v>
      </c>
      <c r="G139" s="27" t="s">
        <v>651</v>
      </c>
      <c r="I139" s="1">
        <v>0</v>
      </c>
      <c r="J139" s="1">
        <v>97</v>
      </c>
    </row>
    <row r="140" spans="1:10" x14ac:dyDescent="0.25">
      <c r="A140" s="4" t="s">
        <v>45</v>
      </c>
      <c r="B140" s="1">
        <v>34</v>
      </c>
      <c r="C140" s="3" t="s">
        <v>19</v>
      </c>
      <c r="D140" s="2" t="s">
        <v>4</v>
      </c>
      <c r="E140" s="7" t="s">
        <v>5</v>
      </c>
      <c r="F140" s="8" t="s">
        <v>61</v>
      </c>
      <c r="G140" s="27" t="s">
        <v>651</v>
      </c>
      <c r="H140" s="4" t="s">
        <v>75</v>
      </c>
      <c r="I140" s="1">
        <v>0</v>
      </c>
      <c r="J140" s="1">
        <v>21</v>
      </c>
    </row>
    <row r="141" spans="1:10" x14ac:dyDescent="0.25">
      <c r="A141" s="4" t="s">
        <v>49</v>
      </c>
      <c r="B141" s="1">
        <v>9</v>
      </c>
      <c r="C141" s="3" t="s">
        <v>19</v>
      </c>
      <c r="D141" s="2" t="s">
        <v>4</v>
      </c>
      <c r="E141" s="7" t="s">
        <v>5</v>
      </c>
      <c r="F141" s="8" t="s">
        <v>310</v>
      </c>
      <c r="G141" s="27" t="s">
        <v>651</v>
      </c>
      <c r="I141" s="1">
        <v>0</v>
      </c>
      <c r="J141" s="1">
        <v>25</v>
      </c>
    </row>
    <row r="142" spans="1:10" x14ac:dyDescent="0.25">
      <c r="A142" s="4" t="s">
        <v>176</v>
      </c>
      <c r="B142" s="1">
        <v>9</v>
      </c>
      <c r="C142" s="3" t="s">
        <v>19</v>
      </c>
      <c r="D142" s="2" t="s">
        <v>4</v>
      </c>
      <c r="E142" s="7" t="s">
        <v>5</v>
      </c>
      <c r="F142" s="7" t="s">
        <v>177</v>
      </c>
      <c r="G142" s="27" t="s">
        <v>651</v>
      </c>
      <c r="H142" s="4" t="s">
        <v>178</v>
      </c>
      <c r="I142" s="1">
        <v>9</v>
      </c>
      <c r="J142" s="1">
        <v>98</v>
      </c>
    </row>
    <row r="143" spans="1:10" x14ac:dyDescent="0.25">
      <c r="A143" s="4" t="s">
        <v>186</v>
      </c>
      <c r="B143" s="1">
        <v>2</v>
      </c>
      <c r="C143" s="3" t="s">
        <v>19</v>
      </c>
      <c r="D143" s="2" t="s">
        <v>4</v>
      </c>
      <c r="E143" s="7" t="s">
        <v>5</v>
      </c>
      <c r="F143" s="7" t="s">
        <v>132</v>
      </c>
      <c r="G143" s="27" t="s">
        <v>651</v>
      </c>
      <c r="H143" s="4" t="s">
        <v>314</v>
      </c>
      <c r="I143" s="1">
        <v>0</v>
      </c>
      <c r="J143" s="1">
        <v>86</v>
      </c>
    </row>
    <row r="144" spans="1:10" x14ac:dyDescent="0.25">
      <c r="A144" s="4" t="s">
        <v>231</v>
      </c>
      <c r="B144" s="1">
        <v>6</v>
      </c>
      <c r="C144" s="3" t="s">
        <v>19</v>
      </c>
      <c r="D144" s="2" t="s">
        <v>232</v>
      </c>
      <c r="E144" s="7" t="s">
        <v>233</v>
      </c>
      <c r="F144" s="7" t="s">
        <v>555</v>
      </c>
      <c r="G144" s="27" t="s">
        <v>651</v>
      </c>
      <c r="I144" s="1">
        <v>0</v>
      </c>
      <c r="J144" s="1">
        <v>114</v>
      </c>
    </row>
    <row r="145" spans="1:10" x14ac:dyDescent="0.25">
      <c r="A145" s="4" t="s">
        <v>553</v>
      </c>
      <c r="B145" s="1">
        <v>1</v>
      </c>
      <c r="C145" s="3" t="s">
        <v>19</v>
      </c>
      <c r="D145" s="2" t="s">
        <v>232</v>
      </c>
      <c r="E145" s="7" t="s">
        <v>233</v>
      </c>
      <c r="F145" s="7" t="s">
        <v>555</v>
      </c>
      <c r="G145" s="27" t="s">
        <v>651</v>
      </c>
      <c r="H145" s="4" t="s">
        <v>554</v>
      </c>
      <c r="I145" s="1">
        <v>0</v>
      </c>
      <c r="J145" s="1">
        <v>246</v>
      </c>
    </row>
    <row r="146" spans="1:10" x14ac:dyDescent="0.25">
      <c r="A146" s="4" t="s">
        <v>251</v>
      </c>
      <c r="B146" s="1">
        <v>7</v>
      </c>
      <c r="C146" s="3" t="s">
        <v>19</v>
      </c>
      <c r="D146" s="2" t="s">
        <v>195</v>
      </c>
      <c r="E146" s="7" t="s">
        <v>252</v>
      </c>
      <c r="F146" s="4" t="s">
        <v>208</v>
      </c>
      <c r="G146" s="27" t="s">
        <v>651</v>
      </c>
      <c r="H146" s="4" t="s">
        <v>13</v>
      </c>
      <c r="I146" s="1">
        <v>0</v>
      </c>
      <c r="J146" s="1">
        <v>113</v>
      </c>
    </row>
    <row r="147" spans="1:10" x14ac:dyDescent="0.25">
      <c r="A147" s="4" t="s">
        <v>212</v>
      </c>
      <c r="B147" s="1">
        <v>2</v>
      </c>
      <c r="C147" s="3" t="s">
        <v>19</v>
      </c>
      <c r="D147" s="2" t="s">
        <v>195</v>
      </c>
      <c r="E147" s="7" t="s">
        <v>196</v>
      </c>
      <c r="F147" s="7" t="s">
        <v>202</v>
      </c>
      <c r="G147" s="27" t="s">
        <v>651</v>
      </c>
      <c r="I147" s="1">
        <v>0</v>
      </c>
      <c r="J147" s="1">
        <v>106</v>
      </c>
    </row>
    <row r="148" spans="1:10" x14ac:dyDescent="0.25">
      <c r="A148" s="4" t="s">
        <v>191</v>
      </c>
      <c r="B148" s="1">
        <v>1</v>
      </c>
      <c r="C148" s="3" t="s">
        <v>19</v>
      </c>
      <c r="D148" s="2" t="s">
        <v>195</v>
      </c>
      <c r="E148" s="7" t="s">
        <v>196</v>
      </c>
      <c r="F148" s="7" t="s">
        <v>203</v>
      </c>
      <c r="G148" s="27" t="s">
        <v>651</v>
      </c>
      <c r="I148" s="1">
        <v>0</v>
      </c>
      <c r="J148" s="1">
        <v>103</v>
      </c>
    </row>
    <row r="149" spans="1:10" x14ac:dyDescent="0.25">
      <c r="A149" s="4" t="s">
        <v>187</v>
      </c>
      <c r="B149" s="1">
        <v>6</v>
      </c>
      <c r="C149" s="3" t="s">
        <v>19</v>
      </c>
      <c r="D149" s="2" t="s">
        <v>195</v>
      </c>
      <c r="E149" s="7" t="s">
        <v>196</v>
      </c>
      <c r="F149" s="7" t="s">
        <v>197</v>
      </c>
      <c r="G149" s="27" t="s">
        <v>651</v>
      </c>
      <c r="I149" s="1">
        <v>0</v>
      </c>
      <c r="J149" s="1">
        <v>99</v>
      </c>
    </row>
    <row r="150" spans="1:10" x14ac:dyDescent="0.25">
      <c r="A150" s="4" t="s">
        <v>192</v>
      </c>
      <c r="B150" s="1">
        <v>7</v>
      </c>
      <c r="C150" s="3" t="s">
        <v>19</v>
      </c>
      <c r="D150" s="2" t="s">
        <v>195</v>
      </c>
      <c r="E150" s="7" t="s">
        <v>196</v>
      </c>
      <c r="F150" s="7" t="s">
        <v>35</v>
      </c>
      <c r="G150" s="27" t="s">
        <v>651</v>
      </c>
      <c r="I150" s="1">
        <v>0</v>
      </c>
      <c r="J150" s="1">
        <v>104</v>
      </c>
    </row>
    <row r="151" spans="1:10" x14ac:dyDescent="0.25">
      <c r="A151" s="4" t="s">
        <v>193</v>
      </c>
      <c r="B151" s="1">
        <v>2</v>
      </c>
      <c r="C151" s="3" t="s">
        <v>19</v>
      </c>
      <c r="D151" s="2" t="s">
        <v>195</v>
      </c>
      <c r="E151" s="7" t="s">
        <v>196</v>
      </c>
      <c r="F151" s="7" t="s">
        <v>201</v>
      </c>
      <c r="G151" s="27" t="s">
        <v>651</v>
      </c>
      <c r="I151" s="1">
        <v>0</v>
      </c>
      <c r="J151" s="1">
        <v>105</v>
      </c>
    </row>
    <row r="152" spans="1:10" x14ac:dyDescent="0.25">
      <c r="A152" s="4" t="s">
        <v>204</v>
      </c>
      <c r="B152" s="1">
        <v>9</v>
      </c>
      <c r="C152" s="3" t="s">
        <v>19</v>
      </c>
      <c r="D152" s="2" t="s">
        <v>195</v>
      </c>
      <c r="E152" s="7" t="s">
        <v>196</v>
      </c>
      <c r="F152" s="4" t="s">
        <v>208</v>
      </c>
      <c r="G152" s="27" t="s">
        <v>651</v>
      </c>
      <c r="I152" s="1">
        <v>0</v>
      </c>
      <c r="J152" s="1">
        <v>108</v>
      </c>
    </row>
    <row r="153" spans="1:10" x14ac:dyDescent="0.25">
      <c r="A153" s="4" t="s">
        <v>227</v>
      </c>
      <c r="B153" s="1">
        <v>1</v>
      </c>
      <c r="C153" s="3" t="s">
        <v>19</v>
      </c>
      <c r="D153" s="2" t="s">
        <v>195</v>
      </c>
      <c r="E153" s="7" t="s">
        <v>196</v>
      </c>
      <c r="F153" s="4" t="s">
        <v>208</v>
      </c>
      <c r="G153" s="27" t="s">
        <v>651</v>
      </c>
      <c r="I153" s="1">
        <v>0</v>
      </c>
      <c r="J153" s="1">
        <v>109</v>
      </c>
    </row>
    <row r="154" spans="1:10" x14ac:dyDescent="0.25">
      <c r="A154" s="4" t="s">
        <v>188</v>
      </c>
      <c r="B154" s="1">
        <v>2</v>
      </c>
      <c r="C154" s="3" t="s">
        <v>19</v>
      </c>
      <c r="D154" s="2" t="s">
        <v>195</v>
      </c>
      <c r="E154" s="7" t="s">
        <v>196</v>
      </c>
      <c r="F154" s="7" t="s">
        <v>198</v>
      </c>
      <c r="G154" s="27" t="s">
        <v>651</v>
      </c>
      <c r="I154" s="1">
        <v>0</v>
      </c>
      <c r="J154" s="1">
        <v>100</v>
      </c>
    </row>
    <row r="155" spans="1:10" x14ac:dyDescent="0.25">
      <c r="A155" s="4" t="s">
        <v>190</v>
      </c>
      <c r="B155" s="1">
        <v>6</v>
      </c>
      <c r="C155" s="3" t="s">
        <v>19</v>
      </c>
      <c r="D155" s="2" t="s">
        <v>195</v>
      </c>
      <c r="E155" s="7" t="s">
        <v>196</v>
      </c>
      <c r="F155" s="7" t="s">
        <v>200</v>
      </c>
      <c r="G155" s="27" t="s">
        <v>651</v>
      </c>
      <c r="I155" s="1">
        <v>0</v>
      </c>
      <c r="J155" s="1">
        <v>102</v>
      </c>
    </row>
    <row r="156" spans="1:10" x14ac:dyDescent="0.25">
      <c r="A156" s="4" t="s">
        <v>189</v>
      </c>
      <c r="B156" s="1">
        <v>2</v>
      </c>
      <c r="C156" s="3" t="s">
        <v>19</v>
      </c>
      <c r="D156" s="2" t="s">
        <v>195</v>
      </c>
      <c r="E156" s="7" t="s">
        <v>196</v>
      </c>
      <c r="F156" s="7" t="s">
        <v>199</v>
      </c>
      <c r="G156" s="27" t="s">
        <v>651</v>
      </c>
      <c r="I156" s="1">
        <v>0</v>
      </c>
      <c r="J156" s="1">
        <v>101</v>
      </c>
    </row>
    <row r="157" spans="1:10" x14ac:dyDescent="0.25">
      <c r="A157" s="4" t="s">
        <v>206</v>
      </c>
      <c r="B157" s="1">
        <v>1</v>
      </c>
      <c r="C157" s="3" t="s">
        <v>19</v>
      </c>
      <c r="D157" s="2" t="s">
        <v>195</v>
      </c>
      <c r="E157" s="7" t="s">
        <v>207</v>
      </c>
      <c r="F157" s="7" t="s">
        <v>211</v>
      </c>
      <c r="G157" s="27" t="s">
        <v>651</v>
      </c>
      <c r="I157" s="1">
        <v>0</v>
      </c>
      <c r="J157" s="1">
        <v>112</v>
      </c>
    </row>
    <row r="158" spans="1:10" x14ac:dyDescent="0.25">
      <c r="A158" s="4" t="s">
        <v>205</v>
      </c>
      <c r="B158" s="1">
        <v>3</v>
      </c>
      <c r="C158" s="3" t="s">
        <v>19</v>
      </c>
      <c r="D158" s="2" t="s">
        <v>195</v>
      </c>
      <c r="E158" s="7" t="s">
        <v>207</v>
      </c>
      <c r="F158" s="7" t="s">
        <v>210</v>
      </c>
      <c r="G158" s="27" t="s">
        <v>651</v>
      </c>
      <c r="I158" s="1">
        <v>0</v>
      </c>
      <c r="J158" s="1">
        <v>111</v>
      </c>
    </row>
    <row r="159" spans="1:10" x14ac:dyDescent="0.25">
      <c r="A159" s="4" t="s">
        <v>619</v>
      </c>
      <c r="B159" s="1">
        <v>17</v>
      </c>
      <c r="C159" s="3" t="s">
        <v>19</v>
      </c>
      <c r="D159" s="2" t="s">
        <v>195</v>
      </c>
      <c r="E159" s="7" t="s">
        <v>207</v>
      </c>
      <c r="F159" s="4" t="s">
        <v>61</v>
      </c>
      <c r="G159" s="27" t="s">
        <v>651</v>
      </c>
      <c r="H159" s="4" t="s">
        <v>629</v>
      </c>
      <c r="I159" s="1">
        <v>0</v>
      </c>
      <c r="J159" s="1">
        <v>316</v>
      </c>
    </row>
    <row r="160" spans="1:10" x14ac:dyDescent="0.25">
      <c r="A160" s="4" t="s">
        <v>194</v>
      </c>
      <c r="B160" s="1">
        <v>3</v>
      </c>
      <c r="C160" s="3" t="s">
        <v>19</v>
      </c>
      <c r="D160" s="2" t="s">
        <v>195</v>
      </c>
      <c r="E160" s="7" t="s">
        <v>213</v>
      </c>
      <c r="F160" s="7" t="s">
        <v>214</v>
      </c>
      <c r="G160" s="27" t="s">
        <v>651</v>
      </c>
      <c r="I160" s="1">
        <v>0</v>
      </c>
      <c r="J160" s="1">
        <v>107</v>
      </c>
    </row>
    <row r="161" spans="1:10" x14ac:dyDescent="0.25">
      <c r="A161" s="4" t="s">
        <v>226</v>
      </c>
      <c r="B161" s="1">
        <v>2</v>
      </c>
      <c r="C161" s="3" t="s">
        <v>19</v>
      </c>
      <c r="D161" s="2" t="s">
        <v>195</v>
      </c>
      <c r="E161" s="7" t="s">
        <v>228</v>
      </c>
      <c r="F161" s="7" t="s">
        <v>229</v>
      </c>
      <c r="G161" s="27" t="s">
        <v>651</v>
      </c>
      <c r="H161" s="4" t="s">
        <v>230</v>
      </c>
      <c r="I161" s="1">
        <v>1</v>
      </c>
      <c r="J161" s="1">
        <v>110</v>
      </c>
    </row>
    <row r="162" spans="1:10" x14ac:dyDescent="0.25">
      <c r="A162" s="4" t="s">
        <v>392</v>
      </c>
      <c r="B162" s="1">
        <v>1</v>
      </c>
      <c r="C162" s="3" t="s">
        <v>9</v>
      </c>
      <c r="D162" s="2" t="s">
        <v>397</v>
      </c>
      <c r="E162" s="7" t="s">
        <v>387</v>
      </c>
      <c r="F162" s="7" t="s">
        <v>388</v>
      </c>
      <c r="G162" s="27" t="s">
        <v>651</v>
      </c>
      <c r="I162" s="1">
        <v>0</v>
      </c>
      <c r="J162" s="1">
        <v>172</v>
      </c>
    </row>
    <row r="163" spans="1:10" x14ac:dyDescent="0.25">
      <c r="A163" s="4" t="s">
        <v>394</v>
      </c>
      <c r="B163" s="1">
        <v>1</v>
      </c>
      <c r="C163" s="3" t="s">
        <v>9</v>
      </c>
      <c r="D163" s="2" t="s">
        <v>397</v>
      </c>
      <c r="E163" s="7" t="s">
        <v>387</v>
      </c>
      <c r="F163" s="7" t="s">
        <v>390</v>
      </c>
      <c r="G163" s="27" t="s">
        <v>651</v>
      </c>
      <c r="H163" s="4" t="s">
        <v>391</v>
      </c>
      <c r="I163" s="1">
        <v>1</v>
      </c>
      <c r="J163" s="1">
        <v>174</v>
      </c>
    </row>
    <row r="164" spans="1:10" x14ac:dyDescent="0.25">
      <c r="A164" s="4" t="s">
        <v>395</v>
      </c>
      <c r="B164" s="1">
        <v>2</v>
      </c>
      <c r="C164" s="3" t="s">
        <v>9</v>
      </c>
      <c r="D164" s="2" t="s">
        <v>397</v>
      </c>
      <c r="E164" s="7" t="s">
        <v>387</v>
      </c>
      <c r="F164" s="4" t="s">
        <v>310</v>
      </c>
      <c r="G164" s="27" t="s">
        <v>651</v>
      </c>
      <c r="I164" s="1">
        <v>0</v>
      </c>
      <c r="J164" s="1">
        <v>175</v>
      </c>
    </row>
    <row r="165" spans="1:10" x14ac:dyDescent="0.25">
      <c r="A165" s="4" t="s">
        <v>393</v>
      </c>
      <c r="B165" s="1">
        <v>1</v>
      </c>
      <c r="C165" s="3" t="s">
        <v>9</v>
      </c>
      <c r="D165" s="2" t="s">
        <v>397</v>
      </c>
      <c r="E165" s="7" t="s">
        <v>387</v>
      </c>
      <c r="F165" s="7" t="s">
        <v>389</v>
      </c>
      <c r="G165" s="27" t="s">
        <v>651</v>
      </c>
      <c r="I165" s="1">
        <v>0</v>
      </c>
      <c r="J165" s="1">
        <v>173</v>
      </c>
    </row>
    <row r="166" spans="1:10" x14ac:dyDescent="0.25">
      <c r="A166" s="4" t="s">
        <v>565</v>
      </c>
      <c r="B166" s="1">
        <v>1</v>
      </c>
      <c r="C166" s="3" t="s">
        <v>9</v>
      </c>
      <c r="D166" s="2" t="s">
        <v>397</v>
      </c>
      <c r="E166" s="4" t="s">
        <v>126</v>
      </c>
      <c r="F166" s="4" t="s">
        <v>221</v>
      </c>
      <c r="G166" s="1" t="s">
        <v>651</v>
      </c>
      <c r="H166" s="4" t="s">
        <v>562</v>
      </c>
      <c r="I166" s="1">
        <v>0</v>
      </c>
      <c r="J166" s="1">
        <v>260</v>
      </c>
    </row>
    <row r="167" spans="1:10" x14ac:dyDescent="0.25">
      <c r="A167" s="4" t="s">
        <v>595</v>
      </c>
      <c r="B167" s="1">
        <v>7</v>
      </c>
      <c r="C167" s="3" t="s">
        <v>9</v>
      </c>
      <c r="D167" s="2" t="s">
        <v>397</v>
      </c>
      <c r="E167" s="8" t="s">
        <v>126</v>
      </c>
      <c r="F167" s="4" t="s">
        <v>411</v>
      </c>
      <c r="G167" s="27" t="s">
        <v>651</v>
      </c>
      <c r="H167" s="4" t="s">
        <v>695</v>
      </c>
      <c r="I167" s="1">
        <v>0</v>
      </c>
      <c r="J167" s="1">
        <v>228</v>
      </c>
    </row>
    <row r="168" spans="1:10" x14ac:dyDescent="0.25">
      <c r="A168" s="4" t="s">
        <v>381</v>
      </c>
      <c r="B168" s="1">
        <v>1</v>
      </c>
      <c r="C168" s="3" t="s">
        <v>9</v>
      </c>
      <c r="D168" s="2" t="s">
        <v>397</v>
      </c>
      <c r="E168" s="7" t="s">
        <v>379</v>
      </c>
      <c r="F168" s="7" t="s">
        <v>384</v>
      </c>
      <c r="G168" s="27" t="s">
        <v>651</v>
      </c>
      <c r="I168" s="1">
        <v>0</v>
      </c>
      <c r="J168" s="1">
        <v>168</v>
      </c>
    </row>
    <row r="169" spans="1:10" x14ac:dyDescent="0.25">
      <c r="A169" s="4" t="s">
        <v>383</v>
      </c>
      <c r="B169" s="1">
        <v>1</v>
      </c>
      <c r="C169" s="3" t="s">
        <v>9</v>
      </c>
      <c r="D169" s="2" t="s">
        <v>397</v>
      </c>
      <c r="E169" s="7" t="s">
        <v>379</v>
      </c>
      <c r="F169" s="7" t="s">
        <v>386</v>
      </c>
      <c r="G169" s="27" t="s">
        <v>651</v>
      </c>
      <c r="I169" s="1">
        <v>0</v>
      </c>
      <c r="J169" s="1">
        <v>171</v>
      </c>
    </row>
    <row r="170" spans="1:10" x14ac:dyDescent="0.25">
      <c r="A170" s="4" t="s">
        <v>382</v>
      </c>
      <c r="B170" s="1">
        <v>1</v>
      </c>
      <c r="C170" s="3" t="s">
        <v>9</v>
      </c>
      <c r="D170" s="2" t="s">
        <v>397</v>
      </c>
      <c r="E170" s="7" t="s">
        <v>379</v>
      </c>
      <c r="F170" s="7" t="s">
        <v>385</v>
      </c>
      <c r="G170" s="27" t="s">
        <v>651</v>
      </c>
      <c r="I170" s="1">
        <v>0</v>
      </c>
      <c r="J170" s="1">
        <v>169</v>
      </c>
    </row>
    <row r="171" spans="1:10" x14ac:dyDescent="0.25">
      <c r="A171" s="4" t="s">
        <v>448</v>
      </c>
      <c r="B171" s="1">
        <v>1</v>
      </c>
      <c r="C171" s="3" t="s">
        <v>9</v>
      </c>
      <c r="D171" s="2" t="s">
        <v>397</v>
      </c>
      <c r="E171" s="7" t="s">
        <v>379</v>
      </c>
      <c r="F171" s="7" t="s">
        <v>380</v>
      </c>
      <c r="G171" s="27" t="s">
        <v>651</v>
      </c>
      <c r="I171" s="1">
        <v>0</v>
      </c>
      <c r="J171" s="1">
        <v>170</v>
      </c>
    </row>
    <row r="172" spans="1:10" x14ac:dyDescent="0.25">
      <c r="A172" s="4" t="s">
        <v>359</v>
      </c>
      <c r="B172" s="1">
        <v>2</v>
      </c>
      <c r="C172" s="3" t="s">
        <v>9</v>
      </c>
      <c r="D172" s="2" t="s">
        <v>361</v>
      </c>
      <c r="E172" s="7" t="s">
        <v>362</v>
      </c>
      <c r="F172" s="7" t="s">
        <v>363</v>
      </c>
      <c r="G172" s="27" t="s">
        <v>651</v>
      </c>
      <c r="I172" s="1">
        <v>0</v>
      </c>
      <c r="J172" s="1">
        <v>158</v>
      </c>
    </row>
    <row r="173" spans="1:10" x14ac:dyDescent="0.25">
      <c r="A173" s="4" t="s">
        <v>360</v>
      </c>
      <c r="B173" s="1">
        <v>2</v>
      </c>
      <c r="C173" s="3" t="s">
        <v>9</v>
      </c>
      <c r="D173" s="2" t="s">
        <v>361</v>
      </c>
      <c r="E173" s="7" t="s">
        <v>362</v>
      </c>
      <c r="F173" s="7" t="s">
        <v>364</v>
      </c>
      <c r="G173" s="27" t="s">
        <v>651</v>
      </c>
      <c r="H173" s="4" t="s">
        <v>429</v>
      </c>
      <c r="I173" s="1">
        <v>1</v>
      </c>
      <c r="J173" s="1">
        <v>159</v>
      </c>
    </row>
    <row r="174" spans="1:10" x14ac:dyDescent="0.25">
      <c r="A174" s="4" t="s">
        <v>365</v>
      </c>
      <c r="B174" s="1">
        <v>4</v>
      </c>
      <c r="C174" s="3" t="s">
        <v>9</v>
      </c>
      <c r="D174" s="2" t="s">
        <v>361</v>
      </c>
      <c r="E174" s="7" t="s">
        <v>362</v>
      </c>
      <c r="F174" s="7" t="s">
        <v>367</v>
      </c>
      <c r="G174" s="27" t="s">
        <v>651</v>
      </c>
      <c r="I174" s="1">
        <v>0</v>
      </c>
      <c r="J174" s="1">
        <v>160</v>
      </c>
    </row>
    <row r="175" spans="1:10" x14ac:dyDescent="0.25">
      <c r="A175" s="4" t="s">
        <v>371</v>
      </c>
      <c r="B175" s="1">
        <v>2</v>
      </c>
      <c r="C175" s="3" t="s">
        <v>9</v>
      </c>
      <c r="D175" s="2" t="s">
        <v>361</v>
      </c>
      <c r="E175" s="7" t="s">
        <v>375</v>
      </c>
      <c r="F175" s="7" t="s">
        <v>374</v>
      </c>
      <c r="G175" s="27" t="s">
        <v>651</v>
      </c>
      <c r="H175" s="4" t="s">
        <v>598</v>
      </c>
      <c r="I175" s="1">
        <v>0</v>
      </c>
      <c r="J175" s="1">
        <v>163</v>
      </c>
    </row>
    <row r="176" spans="1:10" x14ac:dyDescent="0.25">
      <c r="A176" s="4" t="s">
        <v>564</v>
      </c>
      <c r="B176" s="1">
        <v>1</v>
      </c>
      <c r="C176" s="3" t="s">
        <v>9</v>
      </c>
      <c r="D176" s="2" t="s">
        <v>361</v>
      </c>
      <c r="E176" s="7" t="s">
        <v>375</v>
      </c>
      <c r="F176" s="7" t="s">
        <v>374</v>
      </c>
      <c r="G176" s="1" t="s">
        <v>651</v>
      </c>
      <c r="H176" s="4" t="s">
        <v>264</v>
      </c>
      <c r="I176" s="1">
        <v>0</v>
      </c>
      <c r="J176" s="1">
        <v>262</v>
      </c>
    </row>
    <row r="177" spans="1:10" x14ac:dyDescent="0.25">
      <c r="A177" s="4" t="s">
        <v>567</v>
      </c>
      <c r="B177" s="1">
        <v>3</v>
      </c>
      <c r="C177" s="3" t="s">
        <v>9</v>
      </c>
      <c r="D177" s="2" t="s">
        <v>361</v>
      </c>
      <c r="E177" s="7" t="s">
        <v>375</v>
      </c>
      <c r="F177" s="8" t="s">
        <v>310</v>
      </c>
      <c r="G177" s="1" t="s">
        <v>651</v>
      </c>
      <c r="H177" s="4" t="s">
        <v>568</v>
      </c>
      <c r="I177" s="1">
        <v>0</v>
      </c>
      <c r="J177" s="1">
        <v>263</v>
      </c>
    </row>
    <row r="178" spans="1:10" x14ac:dyDescent="0.25">
      <c r="A178" s="4" t="s">
        <v>370</v>
      </c>
      <c r="B178" s="1">
        <v>2</v>
      </c>
      <c r="C178" s="3" t="s">
        <v>9</v>
      </c>
      <c r="D178" s="2" t="s">
        <v>361</v>
      </c>
      <c r="E178" s="7" t="s">
        <v>375</v>
      </c>
      <c r="F178" s="7" t="s">
        <v>373</v>
      </c>
      <c r="G178" s="27" t="s">
        <v>651</v>
      </c>
      <c r="I178" s="1">
        <v>0</v>
      </c>
      <c r="J178" s="1">
        <v>162</v>
      </c>
    </row>
    <row r="179" spans="1:10" x14ac:dyDescent="0.25">
      <c r="A179" s="4" t="s">
        <v>563</v>
      </c>
      <c r="B179" s="1">
        <v>1</v>
      </c>
      <c r="C179" s="3" t="s">
        <v>9</v>
      </c>
      <c r="D179" s="2" t="s">
        <v>361</v>
      </c>
      <c r="E179" s="7" t="s">
        <v>375</v>
      </c>
      <c r="F179" s="7" t="s">
        <v>373</v>
      </c>
      <c r="G179" s="1" t="s">
        <v>651</v>
      </c>
      <c r="H179" s="4" t="s">
        <v>264</v>
      </c>
      <c r="I179" s="1">
        <v>0</v>
      </c>
      <c r="J179" s="1">
        <v>261</v>
      </c>
    </row>
    <row r="180" spans="1:10" x14ac:dyDescent="0.25">
      <c r="A180" s="4" t="s">
        <v>372</v>
      </c>
      <c r="B180" s="1">
        <v>2</v>
      </c>
      <c r="C180" s="3" t="s">
        <v>9</v>
      </c>
      <c r="D180" s="2" t="s">
        <v>361</v>
      </c>
      <c r="E180" s="7" t="s">
        <v>375</v>
      </c>
      <c r="F180" s="7" t="s">
        <v>376</v>
      </c>
      <c r="G180" s="27" t="s">
        <v>651</v>
      </c>
      <c r="I180" s="1">
        <v>0</v>
      </c>
      <c r="J180" s="1">
        <v>164</v>
      </c>
    </row>
    <row r="181" spans="1:10" x14ac:dyDescent="0.25">
      <c r="A181" s="4" t="s">
        <v>377</v>
      </c>
      <c r="B181" s="1">
        <v>2</v>
      </c>
      <c r="C181" s="3" t="s">
        <v>9</v>
      </c>
      <c r="D181" s="2" t="s">
        <v>361</v>
      </c>
      <c r="E181" s="4" t="s">
        <v>126</v>
      </c>
      <c r="F181" s="4" t="s">
        <v>209</v>
      </c>
      <c r="G181" s="27" t="s">
        <v>651</v>
      </c>
      <c r="I181" s="1">
        <v>0</v>
      </c>
      <c r="J181" s="1">
        <v>165</v>
      </c>
    </row>
    <row r="182" spans="1:10" x14ac:dyDescent="0.25">
      <c r="A182" s="4" t="s">
        <v>366</v>
      </c>
      <c r="B182" s="1">
        <v>4</v>
      </c>
      <c r="C182" s="3" t="s">
        <v>9</v>
      </c>
      <c r="D182" s="2" t="s">
        <v>361</v>
      </c>
      <c r="E182" s="7" t="s">
        <v>368</v>
      </c>
      <c r="F182" s="7" t="s">
        <v>369</v>
      </c>
      <c r="G182" s="27" t="s">
        <v>651</v>
      </c>
      <c r="I182" s="1">
        <v>0</v>
      </c>
      <c r="J182" s="1">
        <v>161</v>
      </c>
    </row>
    <row r="183" spans="1:10" x14ac:dyDescent="0.25">
      <c r="A183" s="8" t="s">
        <v>581</v>
      </c>
      <c r="B183" s="1">
        <v>1</v>
      </c>
      <c r="C183" s="3" t="s">
        <v>9</v>
      </c>
      <c r="D183" s="2" t="s">
        <v>361</v>
      </c>
      <c r="E183" s="7" t="s">
        <v>368</v>
      </c>
      <c r="F183" s="7" t="s">
        <v>369</v>
      </c>
      <c r="G183" s="1" t="s">
        <v>651</v>
      </c>
      <c r="H183" s="4" t="s">
        <v>264</v>
      </c>
      <c r="I183" s="1">
        <v>0</v>
      </c>
      <c r="J183" s="1">
        <v>264</v>
      </c>
    </row>
    <row r="184" spans="1:10" x14ac:dyDescent="0.25">
      <c r="A184" s="4" t="s">
        <v>319</v>
      </c>
      <c r="B184" s="1">
        <v>1</v>
      </c>
      <c r="C184" s="3" t="s">
        <v>9</v>
      </c>
      <c r="D184" s="2" t="s">
        <v>321</v>
      </c>
      <c r="E184" s="7" t="s">
        <v>322</v>
      </c>
      <c r="F184" s="7" t="s">
        <v>175</v>
      </c>
      <c r="G184" s="27" t="s">
        <v>651</v>
      </c>
      <c r="H184" s="4" t="s">
        <v>325</v>
      </c>
      <c r="I184" s="1">
        <v>1</v>
      </c>
      <c r="J184" s="1">
        <v>140</v>
      </c>
    </row>
    <row r="185" spans="1:10" x14ac:dyDescent="0.25">
      <c r="A185" s="4" t="s">
        <v>318</v>
      </c>
      <c r="B185" s="1">
        <v>3</v>
      </c>
      <c r="C185" s="3" t="s">
        <v>9</v>
      </c>
      <c r="D185" s="2" t="s">
        <v>321</v>
      </c>
      <c r="E185" s="7" t="s">
        <v>322</v>
      </c>
      <c r="F185" s="7" t="s">
        <v>323</v>
      </c>
      <c r="G185" s="27" t="s">
        <v>651</v>
      </c>
      <c r="I185" s="1">
        <v>0</v>
      </c>
      <c r="J185" s="1">
        <v>139</v>
      </c>
    </row>
    <row r="186" spans="1:10" x14ac:dyDescent="0.25">
      <c r="A186" s="4" t="s">
        <v>580</v>
      </c>
      <c r="B186" s="1">
        <v>2</v>
      </c>
      <c r="C186" s="3" t="s">
        <v>9</v>
      </c>
      <c r="D186" s="2" t="s">
        <v>321</v>
      </c>
      <c r="E186" s="7" t="s">
        <v>322</v>
      </c>
      <c r="F186" s="7" t="s">
        <v>323</v>
      </c>
      <c r="G186" s="1" t="s">
        <v>651</v>
      </c>
      <c r="H186" s="4" t="s">
        <v>264</v>
      </c>
      <c r="I186" s="1">
        <v>0</v>
      </c>
      <c r="J186" s="1">
        <v>270</v>
      </c>
    </row>
    <row r="187" spans="1:10" x14ac:dyDescent="0.25">
      <c r="A187" s="4" t="s">
        <v>320</v>
      </c>
      <c r="B187" s="1">
        <v>2</v>
      </c>
      <c r="C187" s="3" t="s">
        <v>9</v>
      </c>
      <c r="D187" s="2" t="s">
        <v>321</v>
      </c>
      <c r="E187" s="7" t="s">
        <v>322</v>
      </c>
      <c r="F187" s="7" t="s">
        <v>324</v>
      </c>
      <c r="G187" s="27" t="s">
        <v>651</v>
      </c>
      <c r="I187" s="1">
        <v>0</v>
      </c>
      <c r="J187" s="1">
        <v>141</v>
      </c>
    </row>
    <row r="188" spans="1:10" x14ac:dyDescent="0.25">
      <c r="A188" s="4" t="s">
        <v>332</v>
      </c>
      <c r="B188" s="1">
        <v>1</v>
      </c>
      <c r="C188" s="3" t="s">
        <v>9</v>
      </c>
      <c r="D188" s="2" t="s">
        <v>321</v>
      </c>
      <c r="E188" s="7" t="s">
        <v>322</v>
      </c>
      <c r="F188" s="7" t="s">
        <v>327</v>
      </c>
      <c r="G188" s="27" t="s">
        <v>651</v>
      </c>
      <c r="I188" s="1">
        <v>0</v>
      </c>
      <c r="J188" s="1">
        <v>143</v>
      </c>
    </row>
    <row r="189" spans="1:10" x14ac:dyDescent="0.25">
      <c r="A189" s="4" t="s">
        <v>333</v>
      </c>
      <c r="B189" s="1">
        <v>5</v>
      </c>
      <c r="C189" s="3" t="s">
        <v>9</v>
      </c>
      <c r="D189" s="2" t="s">
        <v>321</v>
      </c>
      <c r="E189" s="7" t="s">
        <v>322</v>
      </c>
      <c r="F189" s="7" t="s">
        <v>329</v>
      </c>
      <c r="G189" s="27" t="s">
        <v>651</v>
      </c>
      <c r="I189" s="1">
        <v>0</v>
      </c>
      <c r="J189" s="1">
        <v>144</v>
      </c>
    </row>
    <row r="190" spans="1:10" x14ac:dyDescent="0.25">
      <c r="A190" s="4" t="s">
        <v>334</v>
      </c>
      <c r="B190" s="1">
        <v>2</v>
      </c>
      <c r="C190" s="3" t="s">
        <v>9</v>
      </c>
      <c r="D190" s="2" t="s">
        <v>321</v>
      </c>
      <c r="E190" s="7" t="s">
        <v>322</v>
      </c>
      <c r="F190" s="7" t="s">
        <v>330</v>
      </c>
      <c r="G190" s="27" t="s">
        <v>651</v>
      </c>
      <c r="I190" s="1">
        <v>0</v>
      </c>
      <c r="J190" s="1">
        <v>145</v>
      </c>
    </row>
    <row r="191" spans="1:10" x14ac:dyDescent="0.25">
      <c r="A191" s="4" t="s">
        <v>331</v>
      </c>
      <c r="B191" s="1">
        <v>5</v>
      </c>
      <c r="C191" s="3" t="s">
        <v>9</v>
      </c>
      <c r="D191" s="2" t="s">
        <v>321</v>
      </c>
      <c r="E191" s="7" t="s">
        <v>322</v>
      </c>
      <c r="F191" s="7" t="s">
        <v>326</v>
      </c>
      <c r="G191" s="27" t="s">
        <v>651</v>
      </c>
      <c r="H191" s="4" t="s">
        <v>328</v>
      </c>
      <c r="I191" s="1">
        <v>1</v>
      </c>
      <c r="J191" s="1">
        <v>142</v>
      </c>
    </row>
    <row r="192" spans="1:10" x14ac:dyDescent="0.25">
      <c r="A192" s="4" t="s">
        <v>588</v>
      </c>
      <c r="B192" s="1">
        <v>1</v>
      </c>
      <c r="C192" s="3" t="s">
        <v>9</v>
      </c>
      <c r="D192" s="2" t="s">
        <v>321</v>
      </c>
      <c r="E192" s="7" t="s">
        <v>322</v>
      </c>
      <c r="F192" s="4" t="s">
        <v>356</v>
      </c>
      <c r="G192" s="27" t="s">
        <v>651</v>
      </c>
      <c r="H192" s="4" t="s">
        <v>264</v>
      </c>
      <c r="I192" s="1">
        <v>0</v>
      </c>
      <c r="J192" s="1">
        <v>274</v>
      </c>
    </row>
    <row r="193" spans="1:10" x14ac:dyDescent="0.25">
      <c r="A193" s="4" t="s">
        <v>335</v>
      </c>
      <c r="B193" s="1">
        <v>6</v>
      </c>
      <c r="C193" s="3" t="s">
        <v>9</v>
      </c>
      <c r="D193" s="2" t="s">
        <v>321</v>
      </c>
      <c r="E193" s="7" t="s">
        <v>322</v>
      </c>
      <c r="F193" s="4" t="s">
        <v>310</v>
      </c>
      <c r="G193" s="27" t="s">
        <v>651</v>
      </c>
      <c r="I193" s="1">
        <v>0</v>
      </c>
      <c r="J193" s="1">
        <v>146</v>
      </c>
    </row>
    <row r="194" spans="1:10" x14ac:dyDescent="0.25">
      <c r="A194" s="4" t="s">
        <v>341</v>
      </c>
      <c r="B194" s="1">
        <v>6</v>
      </c>
      <c r="C194" s="3" t="s">
        <v>9</v>
      </c>
      <c r="D194" s="2" t="s">
        <v>321</v>
      </c>
      <c r="E194" s="7" t="s">
        <v>346</v>
      </c>
      <c r="F194" s="7" t="s">
        <v>350</v>
      </c>
      <c r="G194" s="27" t="s">
        <v>651</v>
      </c>
      <c r="H194" s="4" t="s">
        <v>357</v>
      </c>
      <c r="I194" s="1">
        <v>1</v>
      </c>
      <c r="J194" s="1">
        <v>153</v>
      </c>
    </row>
    <row r="195" spans="1:10" x14ac:dyDescent="0.25">
      <c r="A195" s="4" t="s">
        <v>584</v>
      </c>
      <c r="B195" s="1">
        <v>4</v>
      </c>
      <c r="C195" s="3" t="s">
        <v>9</v>
      </c>
      <c r="D195" s="2" t="s">
        <v>321</v>
      </c>
      <c r="E195" s="7" t="s">
        <v>346</v>
      </c>
      <c r="F195" s="7" t="s">
        <v>350</v>
      </c>
      <c r="G195" s="27" t="s">
        <v>651</v>
      </c>
      <c r="H195" s="4" t="s">
        <v>264</v>
      </c>
      <c r="I195" s="1">
        <v>0</v>
      </c>
      <c r="J195" s="1">
        <v>272</v>
      </c>
    </row>
    <row r="196" spans="1:10" x14ac:dyDescent="0.25">
      <c r="A196" s="4" t="s">
        <v>342</v>
      </c>
      <c r="B196" s="1">
        <v>3</v>
      </c>
      <c r="C196" s="3" t="s">
        <v>9</v>
      </c>
      <c r="D196" s="2" t="s">
        <v>321</v>
      </c>
      <c r="E196" s="7" t="s">
        <v>346</v>
      </c>
      <c r="F196" s="4" t="s">
        <v>310</v>
      </c>
      <c r="G196" s="27" t="s">
        <v>651</v>
      </c>
      <c r="I196" s="1">
        <v>0</v>
      </c>
      <c r="J196" s="1">
        <v>154</v>
      </c>
    </row>
    <row r="197" spans="1:10" x14ac:dyDescent="0.25">
      <c r="A197" s="4" t="s">
        <v>344</v>
      </c>
      <c r="B197" s="1">
        <v>1</v>
      </c>
      <c r="C197" s="3" t="s">
        <v>9</v>
      </c>
      <c r="D197" s="2" t="s">
        <v>321</v>
      </c>
      <c r="E197" s="7" t="s">
        <v>349</v>
      </c>
      <c r="F197" s="7" t="s">
        <v>355</v>
      </c>
      <c r="G197" s="27" t="s">
        <v>651</v>
      </c>
      <c r="I197" s="1">
        <v>0</v>
      </c>
      <c r="J197" s="1">
        <v>156</v>
      </c>
    </row>
    <row r="198" spans="1:10" x14ac:dyDescent="0.25">
      <c r="A198" s="4" t="s">
        <v>345</v>
      </c>
      <c r="B198" s="1">
        <v>2</v>
      </c>
      <c r="C198" s="3" t="s">
        <v>9</v>
      </c>
      <c r="D198" s="2" t="s">
        <v>321</v>
      </c>
      <c r="E198" s="7" t="s">
        <v>349</v>
      </c>
      <c r="F198" s="4" t="s">
        <v>356</v>
      </c>
      <c r="G198" s="27" t="s">
        <v>651</v>
      </c>
      <c r="I198" s="1">
        <v>0</v>
      </c>
      <c r="J198" s="1">
        <v>157</v>
      </c>
    </row>
    <row r="199" spans="1:10" x14ac:dyDescent="0.25">
      <c r="A199" s="4" t="s">
        <v>592</v>
      </c>
      <c r="B199" s="1">
        <v>1</v>
      </c>
      <c r="C199" s="3" t="s">
        <v>9</v>
      </c>
      <c r="D199" s="2" t="s">
        <v>321</v>
      </c>
      <c r="E199" s="7" t="s">
        <v>593</v>
      </c>
      <c r="F199" s="4" t="s">
        <v>356</v>
      </c>
      <c r="G199" s="27" t="s">
        <v>651</v>
      </c>
      <c r="H199" s="4" t="s">
        <v>590</v>
      </c>
      <c r="I199" s="1">
        <v>0</v>
      </c>
      <c r="J199" s="1">
        <v>277</v>
      </c>
    </row>
    <row r="200" spans="1:10" x14ac:dyDescent="0.25">
      <c r="A200" s="4" t="s">
        <v>587</v>
      </c>
      <c r="B200" s="1">
        <v>3</v>
      </c>
      <c r="C200" s="3" t="s">
        <v>9</v>
      </c>
      <c r="D200" s="2" t="s">
        <v>321</v>
      </c>
      <c r="E200" s="7" t="s">
        <v>585</v>
      </c>
      <c r="F200" s="4" t="s">
        <v>356</v>
      </c>
      <c r="G200" s="27" t="s">
        <v>651</v>
      </c>
      <c r="H200" s="4" t="s">
        <v>586</v>
      </c>
      <c r="I200" s="1">
        <v>0</v>
      </c>
      <c r="J200" s="1">
        <v>273</v>
      </c>
    </row>
    <row r="201" spans="1:10" x14ac:dyDescent="0.25">
      <c r="A201" s="4" t="s">
        <v>340</v>
      </c>
      <c r="B201" s="1">
        <v>1</v>
      </c>
      <c r="C201" s="3" t="s">
        <v>9</v>
      </c>
      <c r="D201" s="2" t="s">
        <v>321</v>
      </c>
      <c r="E201" s="7" t="s">
        <v>348</v>
      </c>
      <c r="F201" s="7" t="s">
        <v>353</v>
      </c>
      <c r="G201" s="27" t="s">
        <v>651</v>
      </c>
      <c r="H201" s="4" t="s">
        <v>428</v>
      </c>
      <c r="I201" s="1">
        <v>1</v>
      </c>
      <c r="J201" s="1">
        <v>152</v>
      </c>
    </row>
    <row r="202" spans="1:10" x14ac:dyDescent="0.25">
      <c r="A202" s="4" t="s">
        <v>589</v>
      </c>
      <c r="B202" s="1">
        <v>1</v>
      </c>
      <c r="C202" s="3" t="s">
        <v>9</v>
      </c>
      <c r="D202" s="2" t="s">
        <v>321</v>
      </c>
      <c r="E202" s="4" t="s">
        <v>126</v>
      </c>
      <c r="F202" s="4" t="s">
        <v>356</v>
      </c>
      <c r="G202" s="27" t="s">
        <v>651</v>
      </c>
      <c r="H202" s="4" t="s">
        <v>590</v>
      </c>
      <c r="I202" s="1">
        <v>0</v>
      </c>
      <c r="J202" s="1">
        <v>275</v>
      </c>
    </row>
    <row r="203" spans="1:10" x14ac:dyDescent="0.25">
      <c r="A203" s="4" t="s">
        <v>339</v>
      </c>
      <c r="B203" s="1">
        <v>2</v>
      </c>
      <c r="C203" s="3" t="s">
        <v>9</v>
      </c>
      <c r="D203" s="2" t="s">
        <v>321</v>
      </c>
      <c r="E203" s="7" t="s">
        <v>347</v>
      </c>
      <c r="F203" s="7" t="s">
        <v>352</v>
      </c>
      <c r="G203" s="27" t="s">
        <v>651</v>
      </c>
      <c r="H203" s="4" t="s">
        <v>425</v>
      </c>
      <c r="I203" s="1">
        <v>1</v>
      </c>
      <c r="J203" s="1">
        <v>151</v>
      </c>
    </row>
    <row r="204" spans="1:10" x14ac:dyDescent="0.25">
      <c r="A204" s="4" t="s">
        <v>337</v>
      </c>
      <c r="B204" s="1">
        <v>1</v>
      </c>
      <c r="C204" s="3" t="s">
        <v>9</v>
      </c>
      <c r="D204" s="2" t="s">
        <v>321</v>
      </c>
      <c r="E204" s="7" t="s">
        <v>347</v>
      </c>
      <c r="F204" s="7" t="s">
        <v>354</v>
      </c>
      <c r="G204" s="27" t="s">
        <v>651</v>
      </c>
      <c r="H204" s="4" t="s">
        <v>426</v>
      </c>
      <c r="I204" s="1">
        <v>1</v>
      </c>
      <c r="J204" s="1">
        <v>149</v>
      </c>
    </row>
    <row r="205" spans="1:10" x14ac:dyDescent="0.25">
      <c r="A205" s="4" t="s">
        <v>338</v>
      </c>
      <c r="B205" s="1">
        <v>2</v>
      </c>
      <c r="C205" s="3" t="s">
        <v>9</v>
      </c>
      <c r="D205" s="2" t="s">
        <v>321</v>
      </c>
      <c r="E205" s="7" t="s">
        <v>347</v>
      </c>
      <c r="F205" s="7" t="s">
        <v>351</v>
      </c>
      <c r="G205" s="27" t="s">
        <v>651</v>
      </c>
      <c r="H205" s="4" t="s">
        <v>358</v>
      </c>
      <c r="I205" s="1">
        <v>1</v>
      </c>
      <c r="J205" s="1">
        <v>150</v>
      </c>
    </row>
    <row r="206" spans="1:10" x14ac:dyDescent="0.25">
      <c r="A206" s="4" t="s">
        <v>343</v>
      </c>
      <c r="B206" s="1">
        <v>3</v>
      </c>
      <c r="C206" s="3" t="s">
        <v>9</v>
      </c>
      <c r="D206" s="2" t="s">
        <v>321</v>
      </c>
      <c r="E206" s="7" t="s">
        <v>347</v>
      </c>
      <c r="F206" s="4" t="s">
        <v>310</v>
      </c>
      <c r="G206" s="27" t="s">
        <v>651</v>
      </c>
      <c r="I206" s="1">
        <v>0</v>
      </c>
      <c r="J206" s="1">
        <v>155</v>
      </c>
    </row>
    <row r="207" spans="1:10" x14ac:dyDescent="0.25">
      <c r="A207" s="4" t="s">
        <v>424</v>
      </c>
      <c r="B207" s="1">
        <v>6</v>
      </c>
      <c r="C207" s="3" t="s">
        <v>9</v>
      </c>
      <c r="D207" s="2" t="s">
        <v>321</v>
      </c>
      <c r="E207" s="7" t="s">
        <v>347</v>
      </c>
      <c r="F207" s="7" t="s">
        <v>177</v>
      </c>
      <c r="G207" s="27" t="s">
        <v>651</v>
      </c>
      <c r="H207" s="4" t="s">
        <v>427</v>
      </c>
      <c r="I207" s="1">
        <v>3</v>
      </c>
      <c r="J207" s="1">
        <v>148</v>
      </c>
    </row>
    <row r="208" spans="1:10" x14ac:dyDescent="0.25">
      <c r="A208" s="4" t="s">
        <v>591</v>
      </c>
      <c r="B208" s="1">
        <v>1</v>
      </c>
      <c r="C208" s="3" t="s">
        <v>9</v>
      </c>
      <c r="D208" s="2" t="s">
        <v>321</v>
      </c>
      <c r="E208" s="7" t="s">
        <v>347</v>
      </c>
      <c r="F208" s="7" t="s">
        <v>177</v>
      </c>
      <c r="G208" s="27" t="s">
        <v>651</v>
      </c>
      <c r="H208" s="4" t="s">
        <v>264</v>
      </c>
      <c r="I208" s="1">
        <v>0</v>
      </c>
      <c r="J208" s="1">
        <v>276</v>
      </c>
    </row>
    <row r="209" spans="1:10" x14ac:dyDescent="0.25">
      <c r="A209" s="4" t="s">
        <v>618</v>
      </c>
      <c r="B209" s="1">
        <v>1</v>
      </c>
      <c r="C209" s="3" t="s">
        <v>9</v>
      </c>
      <c r="D209" s="2" t="s">
        <v>321</v>
      </c>
      <c r="E209" s="7" t="s">
        <v>347</v>
      </c>
      <c r="F209" s="7" t="s">
        <v>177</v>
      </c>
      <c r="G209" s="27" t="s">
        <v>651</v>
      </c>
      <c r="H209" s="4" t="s">
        <v>264</v>
      </c>
      <c r="I209" s="1">
        <v>0</v>
      </c>
      <c r="J209" s="1">
        <v>303</v>
      </c>
    </row>
    <row r="210" spans="1:10" x14ac:dyDescent="0.25">
      <c r="A210" s="4" t="s">
        <v>607</v>
      </c>
      <c r="B210" s="1">
        <v>1</v>
      </c>
      <c r="C210" s="3" t="s">
        <v>9</v>
      </c>
      <c r="D210" s="2" t="s">
        <v>321</v>
      </c>
      <c r="E210" s="7" t="s">
        <v>600</v>
      </c>
      <c r="F210" s="7" t="s">
        <v>631</v>
      </c>
      <c r="G210" s="27" t="s">
        <v>651</v>
      </c>
      <c r="H210" s="4" t="s">
        <v>264</v>
      </c>
      <c r="I210" s="1">
        <v>0</v>
      </c>
      <c r="J210" s="1">
        <v>292</v>
      </c>
    </row>
    <row r="211" spans="1:10" x14ac:dyDescent="0.25">
      <c r="A211" s="4" t="s">
        <v>579</v>
      </c>
      <c r="B211" s="1">
        <v>1</v>
      </c>
      <c r="C211" s="3" t="s">
        <v>9</v>
      </c>
      <c r="D211" s="2" t="s">
        <v>321</v>
      </c>
      <c r="E211" s="7" t="s">
        <v>577</v>
      </c>
      <c r="F211" s="7" t="s">
        <v>578</v>
      </c>
      <c r="G211" s="1" t="s">
        <v>651</v>
      </c>
      <c r="H211" s="4" t="s">
        <v>566</v>
      </c>
      <c r="I211" s="1">
        <v>0</v>
      </c>
      <c r="J211" s="1">
        <v>269</v>
      </c>
    </row>
    <row r="212" spans="1:10" x14ac:dyDescent="0.25">
      <c r="A212" s="4" t="s">
        <v>722</v>
      </c>
      <c r="B212" s="1">
        <v>1</v>
      </c>
      <c r="C212" s="3" t="s">
        <v>9</v>
      </c>
      <c r="D212" s="2" t="s">
        <v>558</v>
      </c>
      <c r="E212" s="7" t="s">
        <v>414</v>
      </c>
      <c r="F212" s="7" t="s">
        <v>723</v>
      </c>
      <c r="G212" s="1" t="s">
        <v>651</v>
      </c>
      <c r="I212" s="1">
        <v>0</v>
      </c>
      <c r="J212" s="1">
        <v>190</v>
      </c>
    </row>
    <row r="213" spans="1:10" x14ac:dyDescent="0.25">
      <c r="A213" s="4" t="s">
        <v>438</v>
      </c>
      <c r="B213" s="1">
        <v>1</v>
      </c>
      <c r="C213" s="3" t="s">
        <v>9</v>
      </c>
      <c r="D213" s="2" t="s">
        <v>413</v>
      </c>
      <c r="E213" s="7" t="s">
        <v>414</v>
      </c>
      <c r="F213" s="7" t="s">
        <v>415</v>
      </c>
      <c r="G213" s="27" t="s">
        <v>651</v>
      </c>
      <c r="I213" s="1">
        <v>0</v>
      </c>
      <c r="J213" s="1">
        <v>185</v>
      </c>
    </row>
    <row r="214" spans="1:10" x14ac:dyDescent="0.25">
      <c r="A214" s="4" t="s">
        <v>557</v>
      </c>
      <c r="B214" s="1">
        <v>1</v>
      </c>
      <c r="C214" s="3" t="s">
        <v>9</v>
      </c>
      <c r="D214" s="2" t="s">
        <v>558</v>
      </c>
      <c r="E214" s="7" t="s">
        <v>414</v>
      </c>
      <c r="F214" s="7" t="s">
        <v>415</v>
      </c>
      <c r="G214" s="27" t="s">
        <v>651</v>
      </c>
      <c r="H214" s="4" t="s">
        <v>559</v>
      </c>
      <c r="I214" s="1">
        <v>0</v>
      </c>
      <c r="J214" s="1">
        <v>258</v>
      </c>
    </row>
    <row r="215" spans="1:10" x14ac:dyDescent="0.25">
      <c r="A215" s="4" t="s">
        <v>398</v>
      </c>
      <c r="B215" s="1">
        <v>1</v>
      </c>
      <c r="C215" s="3" t="s">
        <v>9</v>
      </c>
      <c r="D215" s="2" t="s">
        <v>401</v>
      </c>
      <c r="E215" s="7" t="s">
        <v>402</v>
      </c>
      <c r="F215" s="7" t="s">
        <v>403</v>
      </c>
      <c r="G215" s="27" t="s">
        <v>651</v>
      </c>
      <c r="H215" s="4" t="s">
        <v>404</v>
      </c>
      <c r="I215" s="1">
        <v>0</v>
      </c>
      <c r="J215" s="1">
        <v>177</v>
      </c>
    </row>
    <row r="216" spans="1:10" x14ac:dyDescent="0.25">
      <c r="A216" s="4" t="s">
        <v>574</v>
      </c>
      <c r="B216" s="1">
        <v>1</v>
      </c>
      <c r="C216" s="3" t="s">
        <v>9</v>
      </c>
      <c r="D216" s="2" t="s">
        <v>401</v>
      </c>
      <c r="E216" s="7" t="s">
        <v>575</v>
      </c>
      <c r="F216" s="7" t="s">
        <v>576</v>
      </c>
      <c r="G216" s="1" t="s">
        <v>651</v>
      </c>
      <c r="H216" s="4" t="s">
        <v>264</v>
      </c>
      <c r="I216" s="1">
        <v>0</v>
      </c>
      <c r="J216" s="1">
        <v>268</v>
      </c>
    </row>
    <row r="217" spans="1:10" x14ac:dyDescent="0.25">
      <c r="A217" s="4" t="s">
        <v>464</v>
      </c>
      <c r="B217" s="1">
        <v>2</v>
      </c>
      <c r="C217" s="3" t="s">
        <v>9</v>
      </c>
      <c r="D217" s="2" t="s">
        <v>461</v>
      </c>
      <c r="E217" s="4" t="s">
        <v>126</v>
      </c>
      <c r="F217" s="4" t="s">
        <v>310</v>
      </c>
      <c r="G217" s="27" t="s">
        <v>651</v>
      </c>
      <c r="I217" s="1">
        <v>0</v>
      </c>
      <c r="J217" s="1">
        <v>194</v>
      </c>
    </row>
    <row r="218" spans="1:10" x14ac:dyDescent="0.25">
      <c r="A218" s="4" t="s">
        <v>400</v>
      </c>
      <c r="B218" s="1">
        <v>1</v>
      </c>
      <c r="C218" s="3" t="s">
        <v>9</v>
      </c>
      <c r="D218" s="2" t="s">
        <v>405</v>
      </c>
      <c r="E218" s="7" t="s">
        <v>409</v>
      </c>
      <c r="F218" s="7" t="s">
        <v>410</v>
      </c>
      <c r="G218" s="27" t="s">
        <v>651</v>
      </c>
      <c r="I218" s="1">
        <v>0</v>
      </c>
      <c r="J218" s="1">
        <v>179</v>
      </c>
    </row>
    <row r="219" spans="1:10" x14ac:dyDescent="0.25">
      <c r="A219" s="4" t="s">
        <v>434</v>
      </c>
      <c r="B219" s="1">
        <v>8</v>
      </c>
      <c r="C219" s="3" t="s">
        <v>9</v>
      </c>
      <c r="D219" s="2" t="s">
        <v>405</v>
      </c>
      <c r="E219" s="7" t="s">
        <v>409</v>
      </c>
      <c r="F219" s="4" t="s">
        <v>411</v>
      </c>
      <c r="G219" s="27" t="s">
        <v>651</v>
      </c>
      <c r="I219" s="1">
        <v>0</v>
      </c>
      <c r="J219" s="1">
        <v>180</v>
      </c>
    </row>
    <row r="220" spans="1:10" x14ac:dyDescent="0.25">
      <c r="A220" s="4" t="s">
        <v>412</v>
      </c>
      <c r="B220" s="1">
        <v>1</v>
      </c>
      <c r="C220" s="3" t="s">
        <v>9</v>
      </c>
      <c r="D220" s="2" t="s">
        <v>405</v>
      </c>
      <c r="E220" s="4" t="s">
        <v>416</v>
      </c>
      <c r="F220" s="4" t="s">
        <v>417</v>
      </c>
      <c r="G220" s="27" t="s">
        <v>651</v>
      </c>
      <c r="H220" s="4" t="s">
        <v>433</v>
      </c>
      <c r="I220" s="1">
        <v>0</v>
      </c>
      <c r="J220" s="1">
        <v>182</v>
      </c>
    </row>
    <row r="221" spans="1:10" x14ac:dyDescent="0.25">
      <c r="A221" s="4" t="s">
        <v>608</v>
      </c>
      <c r="B221" s="1">
        <v>1</v>
      </c>
      <c r="C221" s="3" t="s">
        <v>9</v>
      </c>
      <c r="D221" s="2" t="s">
        <v>405</v>
      </c>
      <c r="E221" s="7" t="s">
        <v>632</v>
      </c>
      <c r="F221" s="4" t="s">
        <v>633</v>
      </c>
      <c r="G221" s="27" t="s">
        <v>651</v>
      </c>
      <c r="H221" s="4" t="s">
        <v>590</v>
      </c>
      <c r="I221" s="1">
        <v>0</v>
      </c>
      <c r="J221" s="1">
        <v>293</v>
      </c>
    </row>
    <row r="222" spans="1:10" x14ac:dyDescent="0.25">
      <c r="A222" s="4" t="s">
        <v>418</v>
      </c>
      <c r="B222" s="1">
        <v>1</v>
      </c>
      <c r="C222" s="3" t="s">
        <v>9</v>
      </c>
      <c r="D222" s="2" t="s">
        <v>405</v>
      </c>
      <c r="E222" s="7" t="s">
        <v>420</v>
      </c>
      <c r="F222" s="7" t="s">
        <v>421</v>
      </c>
      <c r="G222" s="27" t="s">
        <v>651</v>
      </c>
      <c r="H222" s="4" t="s">
        <v>423</v>
      </c>
      <c r="I222" s="1">
        <v>0</v>
      </c>
      <c r="J222" s="1">
        <v>183</v>
      </c>
    </row>
    <row r="223" spans="1:10" x14ac:dyDescent="0.25">
      <c r="A223" s="4" t="s">
        <v>399</v>
      </c>
      <c r="B223" s="1">
        <v>1</v>
      </c>
      <c r="C223" s="3" t="s">
        <v>9</v>
      </c>
      <c r="D223" s="2" t="s">
        <v>405</v>
      </c>
      <c r="E223" s="7" t="s">
        <v>406</v>
      </c>
      <c r="F223" s="7" t="s">
        <v>407</v>
      </c>
      <c r="G223" s="27" t="s">
        <v>651</v>
      </c>
      <c r="H223" s="4" t="s">
        <v>408</v>
      </c>
      <c r="I223" s="1">
        <v>0</v>
      </c>
      <c r="J223" s="1">
        <v>178</v>
      </c>
    </row>
    <row r="224" spans="1:10" x14ac:dyDescent="0.25">
      <c r="A224" s="4" t="s">
        <v>419</v>
      </c>
      <c r="B224" s="1">
        <v>1</v>
      </c>
      <c r="C224" s="3" t="s">
        <v>9</v>
      </c>
      <c r="D224" s="2" t="s">
        <v>405</v>
      </c>
      <c r="E224" s="4" t="s">
        <v>126</v>
      </c>
      <c r="F224" s="4" t="s">
        <v>422</v>
      </c>
      <c r="G224" s="27" t="s">
        <v>651</v>
      </c>
      <c r="I224" s="1">
        <v>0</v>
      </c>
      <c r="J224" s="1">
        <v>184</v>
      </c>
    </row>
    <row r="225" spans="1:10" x14ac:dyDescent="0.25">
      <c r="A225" s="4" t="s">
        <v>573</v>
      </c>
      <c r="B225" s="1">
        <v>1</v>
      </c>
      <c r="C225" s="3" t="s">
        <v>9</v>
      </c>
      <c r="D225" s="2" t="s">
        <v>405</v>
      </c>
      <c r="E225" s="4" t="s">
        <v>126</v>
      </c>
      <c r="F225" s="4" t="s">
        <v>356</v>
      </c>
      <c r="G225" s="1" t="s">
        <v>651</v>
      </c>
      <c r="H225" s="4" t="s">
        <v>469</v>
      </c>
      <c r="I225" s="1">
        <v>0</v>
      </c>
      <c r="J225" s="1">
        <v>267</v>
      </c>
    </row>
    <row r="226" spans="1:10" x14ac:dyDescent="0.25">
      <c r="A226" s="4" t="s">
        <v>570</v>
      </c>
      <c r="B226" s="1">
        <v>1</v>
      </c>
      <c r="C226" s="3" t="s">
        <v>9</v>
      </c>
      <c r="D226" s="2" t="s">
        <v>405</v>
      </c>
      <c r="E226" s="7" t="s">
        <v>572</v>
      </c>
      <c r="F226" s="4" t="s">
        <v>356</v>
      </c>
      <c r="G226" s="1" t="s">
        <v>651</v>
      </c>
      <c r="H226" s="4" t="s">
        <v>314</v>
      </c>
      <c r="I226" s="1">
        <v>0</v>
      </c>
      <c r="J226" s="1">
        <v>266</v>
      </c>
    </row>
    <row r="227" spans="1:10" x14ac:dyDescent="0.25">
      <c r="A227" s="4" t="s">
        <v>465</v>
      </c>
      <c r="B227" s="1">
        <v>5</v>
      </c>
      <c r="C227" s="3" t="s">
        <v>19</v>
      </c>
      <c r="D227" s="2" t="s">
        <v>466</v>
      </c>
      <c r="E227" s="4" t="s">
        <v>126</v>
      </c>
      <c r="F227" s="4" t="s">
        <v>209</v>
      </c>
      <c r="G227" s="1" t="s">
        <v>661</v>
      </c>
      <c r="H227" s="4" t="s">
        <v>467</v>
      </c>
      <c r="I227" s="1">
        <v>0</v>
      </c>
      <c r="J227" s="1">
        <v>195</v>
      </c>
    </row>
    <row r="228" spans="1:10" x14ac:dyDescent="0.25">
      <c r="A228" s="4" t="s">
        <v>532</v>
      </c>
      <c r="B228" s="1">
        <v>2</v>
      </c>
      <c r="C228" s="3" t="s">
        <v>19</v>
      </c>
      <c r="D228" s="2" t="s">
        <v>466</v>
      </c>
      <c r="E228" s="8" t="s">
        <v>126</v>
      </c>
      <c r="F228" s="4" t="s">
        <v>209</v>
      </c>
      <c r="G228" s="27" t="s">
        <v>661</v>
      </c>
      <c r="H228" s="4" t="s">
        <v>688</v>
      </c>
      <c r="I228" s="1">
        <v>0</v>
      </c>
      <c r="J228" s="1">
        <v>220</v>
      </c>
    </row>
    <row r="229" spans="1:10" x14ac:dyDescent="0.25">
      <c r="A229" s="4" t="s">
        <v>254</v>
      </c>
      <c r="B229" s="1">
        <v>5</v>
      </c>
      <c r="C229" s="3" t="s">
        <v>19</v>
      </c>
      <c r="D229" s="2" t="s">
        <v>256</v>
      </c>
      <c r="E229" s="7" t="s">
        <v>257</v>
      </c>
      <c r="F229" s="7" t="s">
        <v>259</v>
      </c>
      <c r="G229" s="1" t="s">
        <v>661</v>
      </c>
      <c r="H229" s="4" t="s">
        <v>260</v>
      </c>
      <c r="I229" s="1">
        <v>0</v>
      </c>
      <c r="J229" s="1">
        <v>129</v>
      </c>
    </row>
    <row r="230" spans="1:10" x14ac:dyDescent="0.25">
      <c r="A230" s="4" t="s">
        <v>728</v>
      </c>
      <c r="B230" s="1">
        <v>1</v>
      </c>
      <c r="C230" s="3" t="s">
        <v>19</v>
      </c>
      <c r="D230" s="2" t="s">
        <v>256</v>
      </c>
      <c r="E230" s="7" t="s">
        <v>287</v>
      </c>
      <c r="F230" s="4" t="s">
        <v>436</v>
      </c>
      <c r="G230" s="27" t="s">
        <v>661</v>
      </c>
      <c r="H230" s="4" t="s">
        <v>441</v>
      </c>
      <c r="I230" s="1">
        <v>0</v>
      </c>
      <c r="J230" s="1">
        <v>307</v>
      </c>
    </row>
    <row r="231" spans="1:10" x14ac:dyDescent="0.25">
      <c r="A231" s="4" t="s">
        <v>539</v>
      </c>
      <c r="B231" s="1">
        <v>9</v>
      </c>
      <c r="C231" s="3" t="s">
        <v>19</v>
      </c>
      <c r="D231" s="2" t="s">
        <v>256</v>
      </c>
      <c r="E231" s="7" t="s">
        <v>287</v>
      </c>
      <c r="F231" s="4" t="s">
        <v>209</v>
      </c>
      <c r="G231" s="27" t="s">
        <v>661</v>
      </c>
      <c r="H231" s="4" t="s">
        <v>683</v>
      </c>
      <c r="I231" s="1">
        <v>0</v>
      </c>
      <c r="J231" s="1">
        <v>210</v>
      </c>
    </row>
    <row r="232" spans="1:10" x14ac:dyDescent="0.25">
      <c r="A232" s="4" t="s">
        <v>486</v>
      </c>
      <c r="B232" s="1">
        <v>4</v>
      </c>
      <c r="C232" s="3" t="s">
        <v>19</v>
      </c>
      <c r="D232" s="2" t="s">
        <v>256</v>
      </c>
      <c r="E232" s="7" t="s">
        <v>287</v>
      </c>
      <c r="F232" s="4" t="s">
        <v>209</v>
      </c>
      <c r="G232" s="1" t="s">
        <v>661</v>
      </c>
      <c r="H232" s="4" t="s">
        <v>671</v>
      </c>
      <c r="I232" s="1">
        <v>0</v>
      </c>
      <c r="J232" s="1">
        <v>240</v>
      </c>
    </row>
    <row r="233" spans="1:10" x14ac:dyDescent="0.25">
      <c r="A233" s="4" t="s">
        <v>487</v>
      </c>
      <c r="B233" s="1">
        <v>1</v>
      </c>
      <c r="C233" s="3" t="s">
        <v>19</v>
      </c>
      <c r="D233" s="2" t="s">
        <v>256</v>
      </c>
      <c r="E233" s="7" t="s">
        <v>287</v>
      </c>
      <c r="F233" s="4" t="s">
        <v>209</v>
      </c>
      <c r="G233" s="1" t="s">
        <v>661</v>
      </c>
      <c r="H233" s="4" t="s">
        <v>672</v>
      </c>
      <c r="I233" s="1">
        <v>0</v>
      </c>
      <c r="J233" s="1">
        <v>241</v>
      </c>
    </row>
    <row r="234" spans="1:10" x14ac:dyDescent="0.25">
      <c r="A234" s="4" t="s">
        <v>640</v>
      </c>
      <c r="B234" s="1">
        <v>1</v>
      </c>
      <c r="C234" s="3" t="s">
        <v>19</v>
      </c>
      <c r="D234" s="2" t="s">
        <v>256</v>
      </c>
      <c r="E234" s="4" t="s">
        <v>126</v>
      </c>
      <c r="F234" s="4" t="s">
        <v>436</v>
      </c>
      <c r="G234" s="1" t="s">
        <v>661</v>
      </c>
      <c r="H234" s="4" t="s">
        <v>670</v>
      </c>
      <c r="I234" s="1">
        <v>0</v>
      </c>
      <c r="J234" s="1">
        <v>243</v>
      </c>
    </row>
    <row r="235" spans="1:10" x14ac:dyDescent="0.25">
      <c r="A235" s="4" t="s">
        <v>639</v>
      </c>
      <c r="B235" s="1">
        <v>1</v>
      </c>
      <c r="C235" s="3" t="s">
        <v>19</v>
      </c>
      <c r="D235" s="2" t="s">
        <v>256</v>
      </c>
      <c r="E235" s="4" t="s">
        <v>126</v>
      </c>
      <c r="F235" s="4" t="s">
        <v>436</v>
      </c>
      <c r="G235" s="1" t="s">
        <v>661</v>
      </c>
      <c r="H235" s="4" t="s">
        <v>673</v>
      </c>
      <c r="I235" s="1">
        <v>0</v>
      </c>
      <c r="J235" s="1">
        <v>244</v>
      </c>
    </row>
    <row r="236" spans="1:10" x14ac:dyDescent="0.25">
      <c r="A236" s="4" t="s">
        <v>540</v>
      </c>
      <c r="B236" s="1">
        <v>9</v>
      </c>
      <c r="C236" s="3" t="s">
        <v>19</v>
      </c>
      <c r="D236" s="2" t="s">
        <v>256</v>
      </c>
      <c r="E236" s="8" t="s">
        <v>126</v>
      </c>
      <c r="F236" s="4" t="s">
        <v>209</v>
      </c>
      <c r="G236" s="27" t="s">
        <v>661</v>
      </c>
      <c r="H236" s="4" t="s">
        <v>682</v>
      </c>
      <c r="I236" s="1">
        <v>0</v>
      </c>
      <c r="J236" s="1">
        <v>211</v>
      </c>
    </row>
    <row r="237" spans="1:10" x14ac:dyDescent="0.25">
      <c r="A237" s="4" t="s">
        <v>517</v>
      </c>
      <c r="B237" s="1">
        <v>18</v>
      </c>
      <c r="C237" s="3" t="s">
        <v>19</v>
      </c>
      <c r="D237" s="2" t="s">
        <v>256</v>
      </c>
      <c r="E237" s="8" t="s">
        <v>126</v>
      </c>
      <c r="F237" s="4" t="s">
        <v>209</v>
      </c>
      <c r="G237" s="27" t="s">
        <v>661</v>
      </c>
      <c r="H237" s="4" t="s">
        <v>742</v>
      </c>
      <c r="I237" s="1">
        <v>0</v>
      </c>
      <c r="J237" s="1">
        <v>212</v>
      </c>
    </row>
    <row r="238" spans="1:10" x14ac:dyDescent="0.25">
      <c r="A238" s="4" t="s">
        <v>494</v>
      </c>
      <c r="B238" s="1">
        <v>2</v>
      </c>
      <c r="C238" s="3" t="s">
        <v>19</v>
      </c>
      <c r="D238" s="2" t="s">
        <v>261</v>
      </c>
      <c r="E238" s="7" t="s">
        <v>262</v>
      </c>
      <c r="F238" s="4" t="s">
        <v>209</v>
      </c>
      <c r="G238" s="27" t="s">
        <v>661</v>
      </c>
      <c r="H238" s="4" t="s">
        <v>491</v>
      </c>
      <c r="I238" s="1">
        <v>0</v>
      </c>
      <c r="J238" s="1">
        <v>251</v>
      </c>
    </row>
    <row r="239" spans="1:10" x14ac:dyDescent="0.25">
      <c r="A239" s="4" t="s">
        <v>275</v>
      </c>
      <c r="B239" s="1">
        <v>3</v>
      </c>
      <c r="C239" s="3" t="s">
        <v>19</v>
      </c>
      <c r="D239" s="2" t="s">
        <v>261</v>
      </c>
      <c r="E239" s="7" t="s">
        <v>265</v>
      </c>
      <c r="F239" s="4" t="s">
        <v>279</v>
      </c>
      <c r="G239" s="1" t="s">
        <v>661</v>
      </c>
      <c r="H239" s="4" t="s">
        <v>283</v>
      </c>
      <c r="I239" s="1">
        <v>0</v>
      </c>
      <c r="J239" s="1">
        <v>138</v>
      </c>
    </row>
    <row r="240" spans="1:10" x14ac:dyDescent="0.25">
      <c r="A240" s="4" t="s">
        <v>622</v>
      </c>
      <c r="B240" s="1">
        <v>1</v>
      </c>
      <c r="C240" s="3" t="s">
        <v>19</v>
      </c>
      <c r="D240" s="2" t="s">
        <v>261</v>
      </c>
      <c r="E240" s="7" t="s">
        <v>265</v>
      </c>
      <c r="F240" s="4" t="s">
        <v>436</v>
      </c>
      <c r="G240" s="1" t="s">
        <v>661</v>
      </c>
      <c r="H240" s="4" t="s">
        <v>669</v>
      </c>
      <c r="I240" s="1">
        <v>0</v>
      </c>
      <c r="J240" s="1">
        <v>239</v>
      </c>
    </row>
    <row r="241" spans="1:10" x14ac:dyDescent="0.25">
      <c r="A241" s="4" t="s">
        <v>541</v>
      </c>
      <c r="B241" s="1">
        <v>1</v>
      </c>
      <c r="C241" s="3" t="s">
        <v>19</v>
      </c>
      <c r="D241" s="2" t="s">
        <v>261</v>
      </c>
      <c r="E241" s="7" t="s">
        <v>265</v>
      </c>
      <c r="F241" s="4" t="s">
        <v>209</v>
      </c>
      <c r="G241" s="27" t="s">
        <v>661</v>
      </c>
      <c r="H241" s="4" t="s">
        <v>542</v>
      </c>
      <c r="I241" s="1">
        <v>0</v>
      </c>
      <c r="J241" s="1">
        <v>252</v>
      </c>
    </row>
    <row r="242" spans="1:10" x14ac:dyDescent="0.25">
      <c r="A242" s="4" t="s">
        <v>519</v>
      </c>
      <c r="B242" s="1">
        <v>11</v>
      </c>
      <c r="C242" s="3" t="s">
        <v>19</v>
      </c>
      <c r="D242" s="2" t="s">
        <v>525</v>
      </c>
      <c r="E242" s="8" t="s">
        <v>126</v>
      </c>
      <c r="F242" s="4" t="s">
        <v>209</v>
      </c>
      <c r="G242" s="27" t="s">
        <v>661</v>
      </c>
      <c r="H242" s="4" t="s">
        <v>686</v>
      </c>
      <c r="I242" s="1">
        <v>0</v>
      </c>
      <c r="J242" s="1">
        <v>214</v>
      </c>
    </row>
    <row r="243" spans="1:10" x14ac:dyDescent="0.25">
      <c r="A243" s="4" t="s">
        <v>250</v>
      </c>
      <c r="B243" s="1">
        <v>6</v>
      </c>
      <c r="C243" s="3" t="s">
        <v>19</v>
      </c>
      <c r="D243" s="2" t="s">
        <v>315</v>
      </c>
      <c r="E243" s="4" t="s">
        <v>126</v>
      </c>
      <c r="F243" s="4" t="s">
        <v>209</v>
      </c>
      <c r="G243" s="27" t="s">
        <v>661</v>
      </c>
      <c r="H243" s="4" t="s">
        <v>666</v>
      </c>
      <c r="I243" s="1">
        <v>0</v>
      </c>
      <c r="J243" s="1">
        <v>122</v>
      </c>
    </row>
    <row r="244" spans="1:10" x14ac:dyDescent="0.25">
      <c r="A244" s="4" t="s">
        <v>298</v>
      </c>
      <c r="B244" s="1">
        <v>3</v>
      </c>
      <c r="C244" s="3" t="s">
        <v>19</v>
      </c>
      <c r="D244" s="2" t="s">
        <v>91</v>
      </c>
      <c r="E244" s="7" t="s">
        <v>92</v>
      </c>
      <c r="F244" s="4" t="s">
        <v>299</v>
      </c>
      <c r="G244" s="27" t="s">
        <v>661</v>
      </c>
      <c r="H244" s="4" t="s">
        <v>665</v>
      </c>
      <c r="I244" s="1">
        <v>0</v>
      </c>
      <c r="J244" s="1">
        <v>83</v>
      </c>
    </row>
    <row r="245" spans="1:10" x14ac:dyDescent="0.25">
      <c r="A245" s="4" t="s">
        <v>536</v>
      </c>
      <c r="B245" s="1">
        <v>1</v>
      </c>
      <c r="C245" s="3" t="s">
        <v>19</v>
      </c>
      <c r="D245" s="2" t="s">
        <v>91</v>
      </c>
      <c r="E245" s="4" t="s">
        <v>126</v>
      </c>
      <c r="F245" s="4" t="s">
        <v>209</v>
      </c>
      <c r="G245" s="27" t="s">
        <v>661</v>
      </c>
      <c r="H245" s="4" t="s">
        <v>692</v>
      </c>
      <c r="I245" s="1">
        <v>0</v>
      </c>
      <c r="J245" s="1">
        <v>224</v>
      </c>
    </row>
    <row r="246" spans="1:10" x14ac:dyDescent="0.25">
      <c r="A246" s="4" t="s">
        <v>531</v>
      </c>
      <c r="B246" s="1">
        <v>11</v>
      </c>
      <c r="C246" s="3" t="s">
        <v>19</v>
      </c>
      <c r="D246" s="2" t="s">
        <v>43</v>
      </c>
      <c r="E246" s="8" t="s">
        <v>126</v>
      </c>
      <c r="F246" s="4" t="s">
        <v>209</v>
      </c>
      <c r="G246" s="27" t="s">
        <v>661</v>
      </c>
      <c r="H246" s="4" t="s">
        <v>687</v>
      </c>
      <c r="I246" s="1">
        <v>0</v>
      </c>
      <c r="J246" s="1">
        <v>219</v>
      </c>
    </row>
    <row r="247" spans="1:10" x14ac:dyDescent="0.25">
      <c r="A247" s="4" t="s">
        <v>736</v>
      </c>
      <c r="B247" s="1">
        <v>9</v>
      </c>
      <c r="C247" s="3" t="s">
        <v>19</v>
      </c>
      <c r="D247" s="2" t="s">
        <v>126</v>
      </c>
      <c r="E247" s="4" t="s">
        <v>126</v>
      </c>
      <c r="F247" s="4" t="s">
        <v>209</v>
      </c>
      <c r="G247" s="27" t="s">
        <v>661</v>
      </c>
      <c r="H247" s="4" t="s">
        <v>707</v>
      </c>
      <c r="I247" s="1">
        <v>0</v>
      </c>
      <c r="J247" s="1">
        <v>315</v>
      </c>
    </row>
    <row r="248" spans="1:10" x14ac:dyDescent="0.25">
      <c r="A248" s="4" t="s">
        <v>501</v>
      </c>
      <c r="B248" s="1">
        <v>2</v>
      </c>
      <c r="C248" s="3" t="s">
        <v>19</v>
      </c>
      <c r="D248" s="2" t="s">
        <v>4</v>
      </c>
      <c r="E248" s="7" t="s">
        <v>26</v>
      </c>
      <c r="F248" s="7" t="s">
        <v>502</v>
      </c>
      <c r="G248" s="1" t="s">
        <v>661</v>
      </c>
      <c r="H248" s="4" t="s">
        <v>503</v>
      </c>
      <c r="I248" s="1">
        <v>0</v>
      </c>
      <c r="J248" s="1">
        <v>197</v>
      </c>
    </row>
    <row r="249" spans="1:10" x14ac:dyDescent="0.25">
      <c r="A249" s="4" t="s">
        <v>504</v>
      </c>
      <c r="B249" s="1">
        <v>2</v>
      </c>
      <c r="C249" s="3" t="s">
        <v>19</v>
      </c>
      <c r="D249" s="2" t="s">
        <v>4</v>
      </c>
      <c r="E249" s="7" t="s">
        <v>26</v>
      </c>
      <c r="F249" s="7" t="s">
        <v>506</v>
      </c>
      <c r="G249" s="1" t="s">
        <v>661</v>
      </c>
      <c r="H249" s="4" t="s">
        <v>503</v>
      </c>
      <c r="I249" s="1">
        <v>0</v>
      </c>
      <c r="J249" s="1">
        <v>198</v>
      </c>
    </row>
    <row r="250" spans="1:10" x14ac:dyDescent="0.25">
      <c r="A250" s="4" t="s">
        <v>535</v>
      </c>
      <c r="B250" s="1">
        <v>5</v>
      </c>
      <c r="C250" s="3" t="s">
        <v>19</v>
      </c>
      <c r="D250" s="2" t="s">
        <v>4</v>
      </c>
      <c r="E250" s="4" t="s">
        <v>126</v>
      </c>
      <c r="F250" s="4" t="s">
        <v>209</v>
      </c>
      <c r="G250" s="27" t="s">
        <v>661</v>
      </c>
      <c r="H250" s="4" t="s">
        <v>691</v>
      </c>
      <c r="I250" s="1">
        <v>0</v>
      </c>
      <c r="J250" s="1">
        <v>223</v>
      </c>
    </row>
    <row r="251" spans="1:10" x14ac:dyDescent="0.25">
      <c r="A251" s="4" t="s">
        <v>505</v>
      </c>
      <c r="B251" s="1">
        <v>1</v>
      </c>
      <c r="C251" s="3" t="s">
        <v>19</v>
      </c>
      <c r="D251" s="2" t="s">
        <v>4</v>
      </c>
      <c r="E251" s="7" t="s">
        <v>5</v>
      </c>
      <c r="F251" s="7" t="s">
        <v>507</v>
      </c>
      <c r="G251" s="1" t="s">
        <v>661</v>
      </c>
      <c r="H251" s="4" t="s">
        <v>503</v>
      </c>
      <c r="I251" s="1">
        <v>0</v>
      </c>
      <c r="J251" s="1">
        <v>199</v>
      </c>
    </row>
    <row r="252" spans="1:10" x14ac:dyDescent="0.25">
      <c r="A252" s="4" t="s">
        <v>509</v>
      </c>
      <c r="B252" s="1">
        <v>1</v>
      </c>
      <c r="C252" s="3" t="s">
        <v>19</v>
      </c>
      <c r="D252" s="2" t="s">
        <v>4</v>
      </c>
      <c r="E252" s="7" t="s">
        <v>5</v>
      </c>
      <c r="F252" s="7" t="s">
        <v>508</v>
      </c>
      <c r="G252" s="1" t="s">
        <v>661</v>
      </c>
      <c r="H252" s="4" t="s">
        <v>503</v>
      </c>
      <c r="I252" s="1">
        <v>0</v>
      </c>
      <c r="J252" s="1">
        <v>200</v>
      </c>
    </row>
    <row r="253" spans="1:10" x14ac:dyDescent="0.25">
      <c r="A253" s="4" t="s">
        <v>510</v>
      </c>
      <c r="B253" s="1">
        <v>1</v>
      </c>
      <c r="C253" s="3" t="s">
        <v>19</v>
      </c>
      <c r="D253" s="2" t="s">
        <v>4</v>
      </c>
      <c r="E253" s="7" t="s">
        <v>5</v>
      </c>
      <c r="F253" s="4" t="s">
        <v>512</v>
      </c>
      <c r="G253" s="1" t="s">
        <v>661</v>
      </c>
      <c r="H253" s="4" t="s">
        <v>503</v>
      </c>
      <c r="I253" s="1">
        <v>0</v>
      </c>
      <c r="J253" s="1">
        <v>201</v>
      </c>
    </row>
    <row r="254" spans="1:10" x14ac:dyDescent="0.25">
      <c r="A254" s="4" t="s">
        <v>621</v>
      </c>
      <c r="B254" s="1">
        <v>2</v>
      </c>
      <c r="C254" s="3" t="s">
        <v>19</v>
      </c>
      <c r="D254" s="2" t="s">
        <v>456</v>
      </c>
      <c r="E254" s="4" t="s">
        <v>628</v>
      </c>
      <c r="F254" s="4" t="s">
        <v>436</v>
      </c>
      <c r="G254" s="27" t="s">
        <v>661</v>
      </c>
      <c r="H254" s="4" t="s">
        <v>738</v>
      </c>
      <c r="I254" s="1">
        <v>0</v>
      </c>
      <c r="J254" s="1">
        <v>320</v>
      </c>
    </row>
    <row r="255" spans="1:10" x14ac:dyDescent="0.25">
      <c r="A255" s="4" t="s">
        <v>621</v>
      </c>
      <c r="B255" s="1">
        <v>3</v>
      </c>
      <c r="C255" s="3" t="s">
        <v>19</v>
      </c>
      <c r="D255" s="2" t="s">
        <v>456</v>
      </c>
      <c r="E255" s="7" t="s">
        <v>625</v>
      </c>
      <c r="F255" s="4" t="s">
        <v>436</v>
      </c>
      <c r="G255" s="27" t="s">
        <v>661</v>
      </c>
      <c r="H255" s="4" t="s">
        <v>737</v>
      </c>
      <c r="I255" s="1">
        <v>0</v>
      </c>
      <c r="J255" s="1">
        <v>319</v>
      </c>
    </row>
    <row r="256" spans="1:10" x14ac:dyDescent="0.25">
      <c r="A256" s="4" t="s">
        <v>621</v>
      </c>
      <c r="B256" s="1">
        <v>1</v>
      </c>
      <c r="C256" s="3" t="s">
        <v>19</v>
      </c>
      <c r="D256" s="2" t="s">
        <v>456</v>
      </c>
      <c r="E256" s="7" t="s">
        <v>626</v>
      </c>
      <c r="F256" s="7" t="s">
        <v>627</v>
      </c>
      <c r="G256" s="27" t="s">
        <v>661</v>
      </c>
      <c r="H256" s="4" t="s">
        <v>708</v>
      </c>
      <c r="I256" s="1">
        <v>0</v>
      </c>
      <c r="J256" s="1">
        <v>318</v>
      </c>
    </row>
    <row r="257" spans="1:10" x14ac:dyDescent="0.25">
      <c r="A257" s="4" t="s">
        <v>533</v>
      </c>
      <c r="B257" s="1">
        <v>17</v>
      </c>
      <c r="C257" s="3" t="s">
        <v>19</v>
      </c>
      <c r="D257" s="2" t="s">
        <v>195</v>
      </c>
      <c r="E257" s="4" t="s">
        <v>126</v>
      </c>
      <c r="F257" s="4" t="s">
        <v>209</v>
      </c>
      <c r="G257" s="27" t="s">
        <v>661</v>
      </c>
      <c r="H257" s="4" t="s">
        <v>689</v>
      </c>
      <c r="I257" s="1">
        <v>0</v>
      </c>
      <c r="J257" s="1">
        <v>221</v>
      </c>
    </row>
    <row r="258" spans="1:10" x14ac:dyDescent="0.25">
      <c r="A258" s="4" t="s">
        <v>534</v>
      </c>
      <c r="B258" s="1">
        <v>3</v>
      </c>
      <c r="C258" s="3" t="s">
        <v>19</v>
      </c>
      <c r="D258" s="2" t="s">
        <v>195</v>
      </c>
      <c r="E258" s="4" t="s">
        <v>126</v>
      </c>
      <c r="F258" s="4" t="s">
        <v>209</v>
      </c>
      <c r="G258" s="27" t="s">
        <v>661</v>
      </c>
      <c r="H258" s="4" t="s">
        <v>690</v>
      </c>
      <c r="I258" s="1">
        <v>0</v>
      </c>
      <c r="J258" s="1">
        <v>222</v>
      </c>
    </row>
    <row r="259" spans="1:10" x14ac:dyDescent="0.25">
      <c r="A259" s="4" t="s">
        <v>560</v>
      </c>
      <c r="B259" s="1">
        <v>1</v>
      </c>
      <c r="C259" s="3" t="s">
        <v>9</v>
      </c>
      <c r="D259" s="2" t="s">
        <v>397</v>
      </c>
      <c r="E259" s="4" t="s">
        <v>126</v>
      </c>
      <c r="F259" s="4" t="s">
        <v>561</v>
      </c>
      <c r="G259" s="1" t="s">
        <v>661</v>
      </c>
      <c r="H259" s="4" t="s">
        <v>432</v>
      </c>
      <c r="I259" s="1">
        <v>0</v>
      </c>
      <c r="J259" s="1">
        <v>259</v>
      </c>
    </row>
    <row r="260" spans="1:10" x14ac:dyDescent="0.25">
      <c r="A260" s="4" t="s">
        <v>569</v>
      </c>
      <c r="B260" s="1">
        <v>1</v>
      </c>
      <c r="C260" s="3" t="s">
        <v>9</v>
      </c>
      <c r="D260" s="2" t="s">
        <v>361</v>
      </c>
      <c r="E260" s="7" t="s">
        <v>375</v>
      </c>
      <c r="F260" s="4" t="s">
        <v>436</v>
      </c>
      <c r="G260" s="1" t="s">
        <v>661</v>
      </c>
      <c r="H260" s="4" t="s">
        <v>571</v>
      </c>
      <c r="I260" s="1">
        <v>0</v>
      </c>
      <c r="J260" s="1">
        <v>265</v>
      </c>
    </row>
    <row r="261" spans="1:10" x14ac:dyDescent="0.25">
      <c r="A261" s="4" t="s">
        <v>611</v>
      </c>
      <c r="B261" s="1">
        <v>1</v>
      </c>
      <c r="C261" s="3" t="s">
        <v>9</v>
      </c>
      <c r="D261" s="2" t="s">
        <v>361</v>
      </c>
      <c r="E261" s="7" t="s">
        <v>375</v>
      </c>
      <c r="F261" s="4" t="s">
        <v>436</v>
      </c>
      <c r="G261" s="27" t="s">
        <v>661</v>
      </c>
      <c r="H261" s="4" t="s">
        <v>441</v>
      </c>
      <c r="I261" s="1">
        <v>0</v>
      </c>
      <c r="J261" s="1">
        <v>294</v>
      </c>
    </row>
    <row r="262" spans="1:10" x14ac:dyDescent="0.25">
      <c r="A262" s="4" t="s">
        <v>613</v>
      </c>
      <c r="B262" s="1">
        <v>1</v>
      </c>
      <c r="C262" s="3" t="s">
        <v>9</v>
      </c>
      <c r="D262" s="2" t="s">
        <v>361</v>
      </c>
      <c r="E262" s="4" t="s">
        <v>126</v>
      </c>
      <c r="F262" s="4" t="s">
        <v>436</v>
      </c>
      <c r="G262" s="27" t="s">
        <v>661</v>
      </c>
      <c r="H262" s="4" t="s">
        <v>701</v>
      </c>
      <c r="I262" s="1">
        <v>0</v>
      </c>
      <c r="J262" s="1">
        <v>297</v>
      </c>
    </row>
    <row r="263" spans="1:10" x14ac:dyDescent="0.25">
      <c r="A263" s="4" t="s">
        <v>621</v>
      </c>
      <c r="B263" s="1">
        <v>1</v>
      </c>
      <c r="C263" s="3" t="s">
        <v>9</v>
      </c>
      <c r="D263" s="2" t="s">
        <v>458</v>
      </c>
      <c r="E263" s="4" t="s">
        <v>126</v>
      </c>
      <c r="F263" s="4" t="s">
        <v>436</v>
      </c>
      <c r="G263" s="27" t="s">
        <v>661</v>
      </c>
      <c r="H263" s="4" t="s">
        <v>669</v>
      </c>
      <c r="I263" s="1">
        <v>0</v>
      </c>
      <c r="J263" s="1">
        <v>321</v>
      </c>
    </row>
    <row r="264" spans="1:10" x14ac:dyDescent="0.25">
      <c r="A264" s="4" t="s">
        <v>454</v>
      </c>
      <c r="B264" s="1">
        <v>4</v>
      </c>
      <c r="C264" s="3" t="s">
        <v>9</v>
      </c>
      <c r="D264" s="2" t="s">
        <v>458</v>
      </c>
      <c r="E264" s="4" t="s">
        <v>126</v>
      </c>
      <c r="F264" s="4" t="s">
        <v>209</v>
      </c>
      <c r="G264" s="1" t="s">
        <v>661</v>
      </c>
      <c r="H264" s="4" t="s">
        <v>441</v>
      </c>
      <c r="I264" s="1">
        <v>0</v>
      </c>
      <c r="J264" s="1">
        <v>191</v>
      </c>
    </row>
    <row r="265" spans="1:10" x14ac:dyDescent="0.25">
      <c r="A265" s="4" t="s">
        <v>443</v>
      </c>
      <c r="B265" s="1">
        <v>2</v>
      </c>
      <c r="C265" s="3" t="s">
        <v>9</v>
      </c>
      <c r="D265" s="2" t="s">
        <v>444</v>
      </c>
      <c r="E265" s="4" t="s">
        <v>449</v>
      </c>
      <c r="F265" s="4" t="s">
        <v>436</v>
      </c>
      <c r="G265" s="1" t="s">
        <v>661</v>
      </c>
      <c r="H265" s="4" t="s">
        <v>462</v>
      </c>
      <c r="I265" s="1">
        <v>0</v>
      </c>
      <c r="J265" s="1">
        <v>167</v>
      </c>
    </row>
    <row r="266" spans="1:10" x14ac:dyDescent="0.25">
      <c r="A266" s="4" t="s">
        <v>439</v>
      </c>
      <c r="B266" s="1">
        <v>1</v>
      </c>
      <c r="C266" s="3" t="s">
        <v>9</v>
      </c>
      <c r="D266" s="2" t="s">
        <v>321</v>
      </c>
      <c r="E266" s="7" t="s">
        <v>442</v>
      </c>
      <c r="F266" s="4" t="s">
        <v>436</v>
      </c>
      <c r="G266" s="1" t="s">
        <v>661</v>
      </c>
      <c r="H266" s="4" t="s">
        <v>441</v>
      </c>
      <c r="I266" s="1">
        <v>0</v>
      </c>
      <c r="J266" s="1">
        <v>186</v>
      </c>
    </row>
    <row r="267" spans="1:10" x14ac:dyDescent="0.25">
      <c r="A267" s="4" t="s">
        <v>336</v>
      </c>
      <c r="B267" s="1">
        <v>1</v>
      </c>
      <c r="C267" s="3" t="s">
        <v>9</v>
      </c>
      <c r="D267" s="2" t="s">
        <v>321</v>
      </c>
      <c r="E267" s="7" t="s">
        <v>430</v>
      </c>
      <c r="F267" s="7" t="s">
        <v>431</v>
      </c>
      <c r="G267" s="1" t="s">
        <v>661</v>
      </c>
      <c r="H267" s="30" t="s">
        <v>432</v>
      </c>
      <c r="I267" s="1">
        <v>0</v>
      </c>
      <c r="J267" s="1">
        <v>147</v>
      </c>
    </row>
    <row r="268" spans="1:10" x14ac:dyDescent="0.25">
      <c r="A268" s="4" t="s">
        <v>609</v>
      </c>
      <c r="B268" s="1">
        <v>1</v>
      </c>
      <c r="C268" s="3" t="s">
        <v>9</v>
      </c>
      <c r="D268" s="2" t="s">
        <v>321</v>
      </c>
      <c r="E268" s="4" t="s">
        <v>126</v>
      </c>
      <c r="F268" s="4" t="s">
        <v>436</v>
      </c>
      <c r="G268" s="27" t="s">
        <v>661</v>
      </c>
      <c r="H268" s="4" t="s">
        <v>700</v>
      </c>
      <c r="I268" s="1">
        <v>0</v>
      </c>
      <c r="J268" s="1">
        <v>295</v>
      </c>
    </row>
    <row r="269" spans="1:10" x14ac:dyDescent="0.25">
      <c r="A269" s="4" t="s">
        <v>440</v>
      </c>
      <c r="B269" s="1">
        <v>4</v>
      </c>
      <c r="C269" s="3" t="s">
        <v>9</v>
      </c>
      <c r="D269" s="2" t="s">
        <v>321</v>
      </c>
      <c r="E269" s="4" t="s">
        <v>126</v>
      </c>
      <c r="F269" s="4" t="s">
        <v>209</v>
      </c>
      <c r="G269" s="1" t="s">
        <v>661</v>
      </c>
      <c r="H269" s="4" t="s">
        <v>441</v>
      </c>
      <c r="I269" s="1">
        <v>0</v>
      </c>
      <c r="J269" s="1">
        <v>187</v>
      </c>
    </row>
    <row r="270" spans="1:10" x14ac:dyDescent="0.25">
      <c r="A270" s="4" t="s">
        <v>594</v>
      </c>
      <c r="B270" s="1">
        <v>5</v>
      </c>
      <c r="C270" s="3" t="s">
        <v>9</v>
      </c>
      <c r="D270" s="2" t="s">
        <v>321</v>
      </c>
      <c r="E270" s="8" t="s">
        <v>126</v>
      </c>
      <c r="F270" s="4" t="s">
        <v>209</v>
      </c>
      <c r="G270" s="27" t="s">
        <v>661</v>
      </c>
      <c r="H270" s="4" t="s">
        <v>694</v>
      </c>
      <c r="I270" s="1">
        <v>0</v>
      </c>
      <c r="J270" s="1">
        <v>227</v>
      </c>
    </row>
    <row r="271" spans="1:10" x14ac:dyDescent="0.25">
      <c r="A271" s="4" t="s">
        <v>636</v>
      </c>
      <c r="B271" s="1">
        <v>1</v>
      </c>
      <c r="C271" s="3" t="s">
        <v>9</v>
      </c>
      <c r="D271" s="2" t="s">
        <v>321</v>
      </c>
      <c r="E271" s="4" t="s">
        <v>126</v>
      </c>
      <c r="F271" s="4" t="s">
        <v>209</v>
      </c>
      <c r="G271" s="27" t="s">
        <v>661</v>
      </c>
      <c r="H271" s="4" t="s">
        <v>670</v>
      </c>
      <c r="I271" s="1">
        <v>0</v>
      </c>
      <c r="J271" s="1">
        <v>278</v>
      </c>
    </row>
    <row r="272" spans="1:10" x14ac:dyDescent="0.25">
      <c r="A272" s="4" t="s">
        <v>610</v>
      </c>
      <c r="B272" s="1">
        <v>1</v>
      </c>
      <c r="C272" s="3" t="s">
        <v>9</v>
      </c>
      <c r="D272" s="2" t="s">
        <v>401</v>
      </c>
      <c r="E272" s="4" t="s">
        <v>126</v>
      </c>
      <c r="F272" s="4" t="s">
        <v>436</v>
      </c>
      <c r="G272" s="27" t="s">
        <v>661</v>
      </c>
      <c r="H272" s="4" t="s">
        <v>700</v>
      </c>
      <c r="I272" s="1">
        <v>0</v>
      </c>
      <c r="J272" s="1">
        <v>296</v>
      </c>
    </row>
    <row r="273" spans="1:10" x14ac:dyDescent="0.25">
      <c r="A273" s="4" t="s">
        <v>455</v>
      </c>
      <c r="B273" s="1">
        <v>3</v>
      </c>
      <c r="C273" s="3" t="s">
        <v>9</v>
      </c>
      <c r="D273" s="2" t="s">
        <v>459</v>
      </c>
      <c r="E273" s="4" t="s">
        <v>126</v>
      </c>
      <c r="F273" s="4" t="s">
        <v>460</v>
      </c>
      <c r="G273" s="1" t="s">
        <v>661</v>
      </c>
      <c r="H273" s="4" t="s">
        <v>441</v>
      </c>
      <c r="I273" s="1">
        <v>0</v>
      </c>
      <c r="J273" s="1">
        <v>193</v>
      </c>
    </row>
    <row r="274" spans="1:10" x14ac:dyDescent="0.25">
      <c r="A274" s="4" t="s">
        <v>255</v>
      </c>
      <c r="B274" s="1">
        <v>4</v>
      </c>
      <c r="C274" s="3" t="s">
        <v>19</v>
      </c>
      <c r="D274" s="2" t="s">
        <v>256</v>
      </c>
      <c r="E274" s="7" t="s">
        <v>257</v>
      </c>
      <c r="F274" s="4" t="s">
        <v>209</v>
      </c>
      <c r="G274" s="27" t="s">
        <v>667</v>
      </c>
      <c r="H274" s="4" t="s">
        <v>668</v>
      </c>
      <c r="I274" s="1">
        <v>0</v>
      </c>
      <c r="J274" s="1">
        <v>130</v>
      </c>
    </row>
    <row r="275" spans="1:10" x14ac:dyDescent="0.25">
      <c r="A275" s="4" t="s">
        <v>396</v>
      </c>
      <c r="B275" s="1">
        <v>3</v>
      </c>
      <c r="C275" s="3" t="s">
        <v>9</v>
      </c>
      <c r="D275" s="2" t="s">
        <v>397</v>
      </c>
      <c r="E275" s="4" t="s">
        <v>126</v>
      </c>
      <c r="F275" s="4" t="s">
        <v>209</v>
      </c>
      <c r="G275" s="1" t="s">
        <v>662</v>
      </c>
      <c r="H275" s="4" t="s">
        <v>663</v>
      </c>
      <c r="I275" s="1">
        <v>0</v>
      </c>
      <c r="J275" s="1">
        <v>176</v>
      </c>
    </row>
    <row r="276" spans="1:10" x14ac:dyDescent="0.25">
      <c r="A276" s="4" t="s">
        <v>721</v>
      </c>
      <c r="B276" s="1">
        <v>6</v>
      </c>
      <c r="C276" s="3" t="s">
        <v>19</v>
      </c>
      <c r="D276" s="2" t="s">
        <v>456</v>
      </c>
      <c r="E276" s="4" t="s">
        <v>126</v>
      </c>
      <c r="F276" s="4" t="s">
        <v>209</v>
      </c>
      <c r="G276" s="1" t="s">
        <v>664</v>
      </c>
      <c r="H276" s="4" t="s">
        <v>457</v>
      </c>
      <c r="I276" s="1">
        <v>0</v>
      </c>
      <c r="J276" s="1">
        <v>189</v>
      </c>
    </row>
    <row r="277" spans="1:10" x14ac:dyDescent="0.25">
      <c r="A277" s="4" t="s">
        <v>644</v>
      </c>
      <c r="B277" s="1">
        <v>1</v>
      </c>
      <c r="C277" s="3" t="s">
        <v>19</v>
      </c>
      <c r="D277" s="2" t="s">
        <v>256</v>
      </c>
      <c r="E277" s="7" t="s">
        <v>287</v>
      </c>
      <c r="F277" s="7" t="s">
        <v>648</v>
      </c>
      <c r="G277" s="27" t="s">
        <v>652</v>
      </c>
      <c r="H277" s="4" t="s">
        <v>678</v>
      </c>
      <c r="I277" s="1">
        <v>0</v>
      </c>
      <c r="J277" s="1">
        <v>283</v>
      </c>
    </row>
    <row r="278" spans="1:10" x14ac:dyDescent="0.25">
      <c r="A278" s="4" t="s">
        <v>274</v>
      </c>
      <c r="B278" s="1">
        <v>2</v>
      </c>
      <c r="C278" s="3" t="s">
        <v>19</v>
      </c>
      <c r="D278" s="2" t="s">
        <v>261</v>
      </c>
      <c r="E278" s="7" t="s">
        <v>265</v>
      </c>
      <c r="F278" s="7" t="s">
        <v>282</v>
      </c>
      <c r="G278" s="1" t="s">
        <v>652</v>
      </c>
      <c r="H278" s="4" t="s">
        <v>281</v>
      </c>
      <c r="I278" s="1">
        <v>0</v>
      </c>
      <c r="J278" s="1">
        <v>136</v>
      </c>
    </row>
    <row r="279" spans="1:10" x14ac:dyDescent="0.25">
      <c r="A279" s="4" t="s">
        <v>273</v>
      </c>
      <c r="B279" s="1">
        <v>6</v>
      </c>
      <c r="C279" s="3" t="s">
        <v>19</v>
      </c>
      <c r="D279" s="2" t="s">
        <v>261</v>
      </c>
      <c r="E279" s="7" t="s">
        <v>265</v>
      </c>
      <c r="F279" s="7" t="s">
        <v>280</v>
      </c>
      <c r="G279" s="1" t="s">
        <v>652</v>
      </c>
      <c r="H279" s="4" t="s">
        <v>281</v>
      </c>
      <c r="I279" s="1">
        <v>0</v>
      </c>
      <c r="J279" s="1">
        <v>135</v>
      </c>
    </row>
    <row r="280" spans="1:10" x14ac:dyDescent="0.25">
      <c r="A280" s="4" t="s">
        <v>215</v>
      </c>
      <c r="B280" s="1">
        <v>5</v>
      </c>
      <c r="C280" s="3" t="s">
        <v>19</v>
      </c>
      <c r="D280" s="2" t="s">
        <v>4</v>
      </c>
      <c r="E280" s="7" t="s">
        <v>5</v>
      </c>
      <c r="F280" s="7" t="s">
        <v>39</v>
      </c>
      <c r="G280" s="27" t="s">
        <v>652</v>
      </c>
      <c r="H280" s="4" t="s">
        <v>40</v>
      </c>
      <c r="I280" s="1">
        <v>0</v>
      </c>
      <c r="J280" s="1">
        <v>26</v>
      </c>
    </row>
    <row r="281" spans="1:10" x14ac:dyDescent="0.25">
      <c r="A281" s="4" t="s">
        <v>219</v>
      </c>
      <c r="B281" s="1">
        <v>5</v>
      </c>
      <c r="C281" s="3" t="s">
        <v>19</v>
      </c>
      <c r="D281" s="2" t="s">
        <v>4</v>
      </c>
      <c r="E281" s="7" t="s">
        <v>5</v>
      </c>
      <c r="F281" s="7" t="s">
        <v>41</v>
      </c>
      <c r="G281" s="27" t="s">
        <v>652</v>
      </c>
      <c r="H281" s="4" t="s">
        <v>42</v>
      </c>
      <c r="I281" s="1">
        <v>0</v>
      </c>
      <c r="J281" s="1">
        <v>29</v>
      </c>
    </row>
    <row r="282" spans="1:10" x14ac:dyDescent="0.25">
      <c r="A282" s="4" t="s">
        <v>730</v>
      </c>
      <c r="B282" s="1">
        <v>1</v>
      </c>
      <c r="C282" s="3" t="s">
        <v>19</v>
      </c>
      <c r="D282" s="2" t="s">
        <v>456</v>
      </c>
      <c r="E282" s="7" t="s">
        <v>635</v>
      </c>
      <c r="F282" s="4" t="s">
        <v>436</v>
      </c>
      <c r="G282" s="27" t="s">
        <v>652</v>
      </c>
      <c r="H282" s="4" t="s">
        <v>703</v>
      </c>
      <c r="I282" s="1">
        <v>0</v>
      </c>
      <c r="J282" s="1">
        <v>309</v>
      </c>
    </row>
    <row r="283" spans="1:10" x14ac:dyDescent="0.25">
      <c r="A283" s="4" t="s">
        <v>731</v>
      </c>
      <c r="B283" s="1">
        <v>1</v>
      </c>
      <c r="C283" s="3" t="s">
        <v>19</v>
      </c>
      <c r="D283" s="2" t="s">
        <v>456</v>
      </c>
      <c r="E283" s="7" t="s">
        <v>635</v>
      </c>
      <c r="F283" s="4" t="s">
        <v>436</v>
      </c>
      <c r="G283" s="27" t="s">
        <v>652</v>
      </c>
      <c r="H283" s="4" t="s">
        <v>703</v>
      </c>
      <c r="I283" s="1">
        <v>0</v>
      </c>
      <c r="J283" s="1">
        <v>310</v>
      </c>
    </row>
    <row r="284" spans="1:10" x14ac:dyDescent="0.25">
      <c r="A284" s="4" t="s">
        <v>732</v>
      </c>
      <c r="B284" s="1">
        <v>1</v>
      </c>
      <c r="C284" s="3" t="s">
        <v>19</v>
      </c>
      <c r="D284" s="2" t="s">
        <v>456</v>
      </c>
      <c r="E284" s="7" t="s">
        <v>635</v>
      </c>
      <c r="F284" s="4" t="s">
        <v>436</v>
      </c>
      <c r="G284" s="27" t="s">
        <v>652</v>
      </c>
      <c r="H284" s="4" t="s">
        <v>704</v>
      </c>
      <c r="I284" s="1">
        <v>0</v>
      </c>
      <c r="J284" s="1">
        <v>311</v>
      </c>
    </row>
    <row r="285" spans="1:10" x14ac:dyDescent="0.25">
      <c r="A285" s="4" t="s">
        <v>645</v>
      </c>
      <c r="B285" s="1">
        <v>1</v>
      </c>
      <c r="C285" s="3" t="s">
        <v>19</v>
      </c>
      <c r="D285" s="2" t="s">
        <v>456</v>
      </c>
      <c r="E285" s="4" t="s">
        <v>126</v>
      </c>
      <c r="F285" s="4" t="s">
        <v>436</v>
      </c>
      <c r="G285" s="27" t="s">
        <v>652</v>
      </c>
      <c r="H285" s="4" t="s">
        <v>679</v>
      </c>
      <c r="I285" s="1">
        <v>0</v>
      </c>
      <c r="J285" s="1">
        <v>284</v>
      </c>
    </row>
    <row r="286" spans="1:10" x14ac:dyDescent="0.25">
      <c r="A286" s="4" t="s">
        <v>646</v>
      </c>
      <c r="B286" s="1">
        <v>1</v>
      </c>
      <c r="C286" s="3" t="s">
        <v>19</v>
      </c>
      <c r="D286" s="2" t="s">
        <v>456</v>
      </c>
      <c r="E286" s="4" t="s">
        <v>126</v>
      </c>
      <c r="F286" s="4" t="s">
        <v>436</v>
      </c>
      <c r="G286" s="27" t="s">
        <v>652</v>
      </c>
      <c r="H286" s="4" t="s">
        <v>680</v>
      </c>
      <c r="I286" s="1">
        <v>0</v>
      </c>
      <c r="J286" s="1">
        <v>285</v>
      </c>
    </row>
    <row r="287" spans="1:10" x14ac:dyDescent="0.25">
      <c r="A287" s="4" t="s">
        <v>647</v>
      </c>
      <c r="B287" s="1">
        <v>1</v>
      </c>
      <c r="C287" s="3" t="s">
        <v>19</v>
      </c>
      <c r="D287" s="2" t="s">
        <v>456</v>
      </c>
      <c r="E287" s="4" t="s">
        <v>126</v>
      </c>
      <c r="F287" s="4" t="s">
        <v>436</v>
      </c>
      <c r="G287" s="27" t="s">
        <v>652</v>
      </c>
      <c r="H287" s="4" t="s">
        <v>681</v>
      </c>
      <c r="I287" s="1">
        <v>0</v>
      </c>
      <c r="J287" s="1">
        <v>286</v>
      </c>
    </row>
    <row r="288" spans="1:10" x14ac:dyDescent="0.25">
      <c r="A288" s="4" t="s">
        <v>729</v>
      </c>
      <c r="B288" s="1">
        <v>1</v>
      </c>
      <c r="C288" s="3" t="s">
        <v>19</v>
      </c>
      <c r="D288" s="2" t="s">
        <v>456</v>
      </c>
      <c r="E288" s="7" t="s">
        <v>599</v>
      </c>
      <c r="F288" s="4" t="s">
        <v>436</v>
      </c>
      <c r="G288" s="27" t="s">
        <v>652</v>
      </c>
      <c r="H288" s="4" t="s">
        <v>40</v>
      </c>
      <c r="I288" s="1">
        <v>0</v>
      </c>
      <c r="J288" s="1">
        <v>308</v>
      </c>
    </row>
    <row r="289" spans="1:10" x14ac:dyDescent="0.25">
      <c r="A289" s="4" t="s">
        <v>602</v>
      </c>
      <c r="B289" s="1">
        <v>9</v>
      </c>
      <c r="C289" s="3" t="s">
        <v>19</v>
      </c>
      <c r="D289" s="2" t="s">
        <v>456</v>
      </c>
      <c r="E289" s="7" t="s">
        <v>599</v>
      </c>
      <c r="F289" s="4" t="s">
        <v>209</v>
      </c>
      <c r="G289" s="1" t="s">
        <v>652</v>
      </c>
      <c r="H289" s="4" t="s">
        <v>698</v>
      </c>
      <c r="I289" s="1">
        <v>0</v>
      </c>
      <c r="J289" s="1">
        <v>287</v>
      </c>
    </row>
    <row r="290" spans="1:10" x14ac:dyDescent="0.25">
      <c r="A290" s="4" t="s">
        <v>603</v>
      </c>
      <c r="B290" s="1">
        <v>9</v>
      </c>
      <c r="C290" s="3" t="s">
        <v>19</v>
      </c>
      <c r="D290" s="2" t="s">
        <v>456</v>
      </c>
      <c r="E290" s="7" t="s">
        <v>599</v>
      </c>
      <c r="F290" s="4" t="s">
        <v>209</v>
      </c>
      <c r="G290" s="1" t="s">
        <v>652</v>
      </c>
      <c r="H290" s="4" t="s">
        <v>699</v>
      </c>
      <c r="I290" s="1">
        <v>0</v>
      </c>
      <c r="J290" s="1">
        <v>288</v>
      </c>
    </row>
    <row r="291" spans="1:10" x14ac:dyDescent="0.25">
      <c r="A291" s="4" t="s">
        <v>604</v>
      </c>
      <c r="B291" s="1">
        <v>6</v>
      </c>
      <c r="C291" s="3" t="s">
        <v>9</v>
      </c>
      <c r="D291" s="2" t="s">
        <v>361</v>
      </c>
      <c r="E291" s="7" t="s">
        <v>375</v>
      </c>
      <c r="F291" s="4" t="s">
        <v>209</v>
      </c>
      <c r="G291" s="1" t="s">
        <v>652</v>
      </c>
      <c r="H291" s="4" t="s">
        <v>40</v>
      </c>
      <c r="I291" s="1">
        <v>0</v>
      </c>
      <c r="J291" s="1">
        <v>289</v>
      </c>
    </row>
    <row r="292" spans="1:10" x14ac:dyDescent="0.25">
      <c r="A292" s="4" t="s">
        <v>642</v>
      </c>
      <c r="B292" s="1">
        <v>1</v>
      </c>
      <c r="C292" s="3" t="s">
        <v>9</v>
      </c>
      <c r="D292" s="2" t="s">
        <v>361</v>
      </c>
      <c r="E292" s="4" t="s">
        <v>126</v>
      </c>
      <c r="F292" s="4" t="s">
        <v>436</v>
      </c>
      <c r="G292" s="27" t="s">
        <v>652</v>
      </c>
      <c r="H292" s="4" t="s">
        <v>40</v>
      </c>
      <c r="I292" s="1">
        <v>0</v>
      </c>
      <c r="J292" s="1">
        <v>281</v>
      </c>
    </row>
    <row r="293" spans="1:10" x14ac:dyDescent="0.25">
      <c r="A293" s="4" t="s">
        <v>643</v>
      </c>
      <c r="B293" s="1">
        <v>1</v>
      </c>
      <c r="C293" s="3" t="s">
        <v>9</v>
      </c>
      <c r="D293" s="2" t="s">
        <v>361</v>
      </c>
      <c r="E293" s="4" t="s">
        <v>126</v>
      </c>
      <c r="F293" s="4" t="s">
        <v>436</v>
      </c>
      <c r="G293" s="27" t="s">
        <v>652</v>
      </c>
      <c r="H293" s="4" t="s">
        <v>677</v>
      </c>
      <c r="I293" s="1">
        <v>0</v>
      </c>
      <c r="J293" s="1">
        <v>282</v>
      </c>
    </row>
    <row r="294" spans="1:10" x14ac:dyDescent="0.25">
      <c r="A294" s="4" t="s">
        <v>605</v>
      </c>
      <c r="B294" s="1">
        <v>2</v>
      </c>
      <c r="C294" s="3" t="s">
        <v>9</v>
      </c>
      <c r="D294" s="2" t="s">
        <v>321</v>
      </c>
      <c r="E294" s="7" t="s">
        <v>600</v>
      </c>
      <c r="F294" s="7" t="s">
        <v>601</v>
      </c>
      <c r="G294" s="1" t="s">
        <v>652</v>
      </c>
      <c r="H294" s="4" t="s">
        <v>40</v>
      </c>
      <c r="I294" s="1">
        <v>0</v>
      </c>
      <c r="J294" s="1">
        <v>290</v>
      </c>
    </row>
    <row r="295" spans="1:10" x14ac:dyDescent="0.25">
      <c r="A295" s="4" t="s">
        <v>638</v>
      </c>
      <c r="B295" s="1">
        <v>1</v>
      </c>
      <c r="C295" s="3" t="s">
        <v>9</v>
      </c>
      <c r="D295" s="2" t="s">
        <v>401</v>
      </c>
      <c r="E295" s="4" t="s">
        <v>126</v>
      </c>
      <c r="F295" s="4" t="s">
        <v>436</v>
      </c>
      <c r="G295" s="27" t="s">
        <v>652</v>
      </c>
      <c r="H295" s="4" t="s">
        <v>676</v>
      </c>
      <c r="I295" s="1">
        <v>0</v>
      </c>
      <c r="J295" s="1">
        <v>280</v>
      </c>
    </row>
    <row r="296" spans="1:10" x14ac:dyDescent="0.25">
      <c r="A296" s="4" t="s">
        <v>615</v>
      </c>
      <c r="B296" s="1">
        <v>1</v>
      </c>
      <c r="C296" s="3" t="s">
        <v>9</v>
      </c>
      <c r="D296" s="2" t="s">
        <v>401</v>
      </c>
      <c r="E296" s="4" t="s">
        <v>126</v>
      </c>
      <c r="F296" s="4" t="s">
        <v>436</v>
      </c>
      <c r="G296" s="27" t="s">
        <v>652</v>
      </c>
      <c r="H296" s="4" t="s">
        <v>724</v>
      </c>
      <c r="I296" s="1">
        <v>0</v>
      </c>
      <c r="J296" s="1">
        <v>298</v>
      </c>
    </row>
    <row r="297" spans="1:10" x14ac:dyDescent="0.25">
      <c r="A297" s="4" t="s">
        <v>614</v>
      </c>
      <c r="B297" s="1">
        <v>1</v>
      </c>
      <c r="C297" s="3" t="s">
        <v>9</v>
      </c>
      <c r="D297" s="2" t="s">
        <v>401</v>
      </c>
      <c r="E297" s="4" t="s">
        <v>126</v>
      </c>
      <c r="F297" s="4" t="s">
        <v>436</v>
      </c>
      <c r="G297" s="27" t="s">
        <v>652</v>
      </c>
      <c r="H297" s="4" t="s">
        <v>724</v>
      </c>
      <c r="I297" s="1">
        <v>0</v>
      </c>
      <c r="J297" s="1">
        <v>299</v>
      </c>
    </row>
    <row r="298" spans="1:10" x14ac:dyDescent="0.25">
      <c r="A298" s="4" t="s">
        <v>606</v>
      </c>
      <c r="B298" s="1">
        <v>2</v>
      </c>
      <c r="C298" s="3" t="s">
        <v>9</v>
      </c>
      <c r="D298" s="2" t="s">
        <v>401</v>
      </c>
      <c r="E298" s="4" t="s">
        <v>126</v>
      </c>
      <c r="F298" s="4" t="s">
        <v>209</v>
      </c>
      <c r="G298" s="1" t="s">
        <v>652</v>
      </c>
      <c r="H298" s="4" t="s">
        <v>40</v>
      </c>
      <c r="I298" s="1">
        <v>0</v>
      </c>
      <c r="J298" s="1">
        <v>291</v>
      </c>
    </row>
    <row r="299" spans="1:10" x14ac:dyDescent="0.25">
      <c r="A299" s="4" t="s">
        <v>518</v>
      </c>
      <c r="B299" s="1">
        <v>11</v>
      </c>
      <c r="C299" s="3" t="s">
        <v>19</v>
      </c>
      <c r="D299" s="2" t="s">
        <v>256</v>
      </c>
      <c r="E299" s="8" t="s">
        <v>126</v>
      </c>
      <c r="F299" s="4" t="s">
        <v>209</v>
      </c>
      <c r="G299" s="27" t="s">
        <v>653</v>
      </c>
      <c r="H299" s="4" t="s">
        <v>685</v>
      </c>
      <c r="I299" s="1">
        <v>0</v>
      </c>
      <c r="J299" s="1">
        <v>213</v>
      </c>
    </row>
    <row r="300" spans="1:10" x14ac:dyDescent="0.25">
      <c r="A300" s="4" t="s">
        <v>552</v>
      </c>
      <c r="B300" s="1">
        <v>1</v>
      </c>
      <c r="C300" s="3" t="s">
        <v>19</v>
      </c>
      <c r="D300" s="2" t="s">
        <v>256</v>
      </c>
      <c r="E300" s="4" t="s">
        <v>126</v>
      </c>
      <c r="F300" s="4" t="s">
        <v>436</v>
      </c>
      <c r="G300" s="1" t="s">
        <v>653</v>
      </c>
      <c r="H300" s="4" t="s">
        <v>674</v>
      </c>
      <c r="I300" s="1">
        <v>0</v>
      </c>
      <c r="J300" s="1">
        <v>245</v>
      </c>
    </row>
    <row r="301" spans="1:10" x14ac:dyDescent="0.25">
      <c r="A301" s="4" t="s">
        <v>488</v>
      </c>
      <c r="B301" s="1">
        <v>5</v>
      </c>
      <c r="C301" s="3" t="s">
        <v>19</v>
      </c>
      <c r="D301" s="2" t="s">
        <v>261</v>
      </c>
      <c r="E301" s="7" t="s">
        <v>276</v>
      </c>
      <c r="F301" s="4" t="s">
        <v>209</v>
      </c>
      <c r="G301" s="27" t="s">
        <v>653</v>
      </c>
      <c r="H301" s="4" t="s">
        <v>474</v>
      </c>
      <c r="I301" s="1">
        <v>0</v>
      </c>
      <c r="J301" s="1">
        <v>248</v>
      </c>
    </row>
    <row r="302" spans="1:10" x14ac:dyDescent="0.25">
      <c r="A302" s="4" t="s">
        <v>489</v>
      </c>
      <c r="B302" s="1">
        <v>6</v>
      </c>
      <c r="C302" s="3" t="s">
        <v>19</v>
      </c>
      <c r="D302" s="2" t="s">
        <v>261</v>
      </c>
      <c r="E302" s="7" t="s">
        <v>276</v>
      </c>
      <c r="F302" s="4" t="s">
        <v>209</v>
      </c>
      <c r="G302" s="27" t="s">
        <v>653</v>
      </c>
      <c r="H302" s="4" t="s">
        <v>474</v>
      </c>
      <c r="I302" s="1">
        <v>0</v>
      </c>
      <c r="J302" s="1">
        <v>249</v>
      </c>
    </row>
    <row r="303" spans="1:10" x14ac:dyDescent="0.25">
      <c r="A303" s="4" t="s">
        <v>492</v>
      </c>
      <c r="B303" s="1">
        <v>2</v>
      </c>
      <c r="C303" s="3" t="s">
        <v>19</v>
      </c>
      <c r="D303" s="2" t="s">
        <v>261</v>
      </c>
      <c r="E303" s="7" t="s">
        <v>276</v>
      </c>
      <c r="F303" s="4" t="s">
        <v>209</v>
      </c>
      <c r="G303" s="27" t="s">
        <v>653</v>
      </c>
      <c r="H303" s="4" t="s">
        <v>493</v>
      </c>
      <c r="I303" s="1">
        <v>0</v>
      </c>
      <c r="J303" s="1">
        <v>250</v>
      </c>
    </row>
    <row r="304" spans="1:10" x14ac:dyDescent="0.25">
      <c r="A304" s="4" t="s">
        <v>537</v>
      </c>
      <c r="B304" s="1">
        <v>7</v>
      </c>
      <c r="C304" s="3" t="s">
        <v>19</v>
      </c>
      <c r="D304" s="2" t="s">
        <v>525</v>
      </c>
      <c r="E304" s="8" t="s">
        <v>126</v>
      </c>
      <c r="F304" s="4" t="s">
        <v>209</v>
      </c>
      <c r="G304" s="27" t="s">
        <v>653</v>
      </c>
      <c r="H304" s="4" t="s">
        <v>693</v>
      </c>
      <c r="I304" s="1">
        <v>0</v>
      </c>
      <c r="J304" s="1">
        <v>225</v>
      </c>
    </row>
    <row r="305" spans="1:10" x14ac:dyDescent="0.25">
      <c r="A305" s="4" t="s">
        <v>734</v>
      </c>
      <c r="B305" s="1">
        <v>12</v>
      </c>
      <c r="C305" s="3" t="s">
        <v>19</v>
      </c>
      <c r="D305" s="2" t="s">
        <v>126</v>
      </c>
      <c r="E305" s="4" t="s">
        <v>126</v>
      </c>
      <c r="F305" s="4" t="s">
        <v>209</v>
      </c>
      <c r="G305" s="27" t="s">
        <v>653</v>
      </c>
      <c r="H305" s="4" t="s">
        <v>705</v>
      </c>
      <c r="I305" s="1">
        <v>0</v>
      </c>
      <c r="J305" s="1">
        <v>313</v>
      </c>
    </row>
    <row r="306" spans="1:10" x14ac:dyDescent="0.25">
      <c r="A306" s="4" t="s">
        <v>735</v>
      </c>
      <c r="B306" s="1">
        <v>11</v>
      </c>
      <c r="C306" s="3" t="s">
        <v>19</v>
      </c>
      <c r="D306" s="2" t="s">
        <v>126</v>
      </c>
      <c r="E306" s="4" t="s">
        <v>126</v>
      </c>
      <c r="F306" s="4" t="s">
        <v>209</v>
      </c>
      <c r="G306" s="27" t="s">
        <v>653</v>
      </c>
      <c r="H306" s="4" t="s">
        <v>706</v>
      </c>
      <c r="I306" s="1">
        <v>0</v>
      </c>
      <c r="J306" s="1">
        <v>314</v>
      </c>
    </row>
    <row r="307" spans="1:10" x14ac:dyDescent="0.25">
      <c r="A307" s="4" t="s">
        <v>218</v>
      </c>
      <c r="B307" s="1">
        <v>2</v>
      </c>
      <c r="C307" s="3" t="s">
        <v>19</v>
      </c>
      <c r="D307" s="2" t="s">
        <v>4</v>
      </c>
      <c r="E307" s="9" t="s">
        <v>126</v>
      </c>
      <c r="F307" s="8" t="s">
        <v>221</v>
      </c>
      <c r="G307" s="27" t="s">
        <v>653</v>
      </c>
      <c r="H307" s="4" t="s">
        <v>223</v>
      </c>
      <c r="I307" s="1">
        <v>0</v>
      </c>
      <c r="J307" s="1">
        <v>30</v>
      </c>
    </row>
    <row r="308" spans="1:10" x14ac:dyDescent="0.25">
      <c r="A308" s="4" t="s">
        <v>216</v>
      </c>
      <c r="B308" s="1">
        <v>1</v>
      </c>
      <c r="C308" s="3" t="s">
        <v>19</v>
      </c>
      <c r="D308" s="2" t="s">
        <v>4</v>
      </c>
      <c r="E308" s="7" t="s">
        <v>5</v>
      </c>
      <c r="F308" s="7" t="s">
        <v>224</v>
      </c>
      <c r="G308" s="27" t="s">
        <v>653</v>
      </c>
      <c r="H308" s="4" t="s">
        <v>223</v>
      </c>
      <c r="I308" s="1">
        <v>0</v>
      </c>
      <c r="J308" s="1">
        <v>27</v>
      </c>
    </row>
    <row r="309" spans="1:10" x14ac:dyDescent="0.25">
      <c r="A309" s="4" t="s">
        <v>217</v>
      </c>
      <c r="B309" s="1">
        <v>1</v>
      </c>
      <c r="C309" s="3" t="s">
        <v>19</v>
      </c>
      <c r="D309" s="2" t="s">
        <v>4</v>
      </c>
      <c r="E309" s="7" t="s">
        <v>5</v>
      </c>
      <c r="F309" s="7" t="s">
        <v>225</v>
      </c>
      <c r="G309" s="27" t="s">
        <v>653</v>
      </c>
      <c r="H309" s="4" t="s">
        <v>223</v>
      </c>
      <c r="I309" s="1">
        <v>0</v>
      </c>
      <c r="J309" s="1">
        <v>28</v>
      </c>
    </row>
    <row r="310" spans="1:10" x14ac:dyDescent="0.25">
      <c r="A310" s="4" t="s">
        <v>511</v>
      </c>
      <c r="B310" s="1">
        <v>2</v>
      </c>
      <c r="C310" s="3" t="s">
        <v>19</v>
      </c>
      <c r="D310" s="2" t="s">
        <v>4</v>
      </c>
      <c r="E310" s="7" t="s">
        <v>220</v>
      </c>
      <c r="F310" s="4" t="s">
        <v>436</v>
      </c>
      <c r="G310" s="1" t="s">
        <v>653</v>
      </c>
      <c r="H310" s="4" t="s">
        <v>222</v>
      </c>
      <c r="I310" s="1">
        <v>0</v>
      </c>
      <c r="J310" s="1">
        <v>202</v>
      </c>
    </row>
    <row r="311" spans="1:10" x14ac:dyDescent="0.25">
      <c r="A311" s="4" t="s">
        <v>538</v>
      </c>
      <c r="B311" s="1">
        <v>1</v>
      </c>
      <c r="C311" s="3" t="s">
        <v>19</v>
      </c>
      <c r="D311" s="2" t="s">
        <v>195</v>
      </c>
      <c r="E311" s="8" t="s">
        <v>126</v>
      </c>
      <c r="F311" s="4" t="s">
        <v>436</v>
      </c>
      <c r="G311" s="27" t="s">
        <v>653</v>
      </c>
      <c r="H311" s="4" t="s">
        <v>697</v>
      </c>
      <c r="I311" s="1">
        <v>0</v>
      </c>
      <c r="J311" s="1">
        <v>226</v>
      </c>
    </row>
    <row r="312" spans="1:10" x14ac:dyDescent="0.25">
      <c r="A312" s="4" t="s">
        <v>612</v>
      </c>
      <c r="B312" s="1">
        <v>1</v>
      </c>
      <c r="C312" s="3" t="s">
        <v>9</v>
      </c>
      <c r="D312" s="2" t="s">
        <v>630</v>
      </c>
      <c r="E312" s="4" t="s">
        <v>126</v>
      </c>
      <c r="F312" s="4" t="s">
        <v>436</v>
      </c>
      <c r="G312" s="27" t="s">
        <v>653</v>
      </c>
      <c r="H312" s="4" t="s">
        <v>702</v>
      </c>
      <c r="I312" s="1">
        <v>0</v>
      </c>
      <c r="J312" s="1">
        <v>300</v>
      </c>
    </row>
    <row r="313" spans="1:10" x14ac:dyDescent="0.25">
      <c r="A313" s="4" t="s">
        <v>616</v>
      </c>
      <c r="B313" s="1">
        <v>1</v>
      </c>
      <c r="C313" s="3" t="s">
        <v>9</v>
      </c>
      <c r="D313" s="2" t="s">
        <v>630</v>
      </c>
      <c r="E313" s="4" t="s">
        <v>126</v>
      </c>
      <c r="F313" s="4" t="s">
        <v>436</v>
      </c>
      <c r="G313" s="27" t="s">
        <v>653</v>
      </c>
      <c r="H313" s="4" t="s">
        <v>702</v>
      </c>
      <c r="I313" s="1">
        <v>0</v>
      </c>
      <c r="J313" s="1">
        <v>301</v>
      </c>
    </row>
    <row r="314" spans="1:10" x14ac:dyDescent="0.25">
      <c r="A314" s="4" t="s">
        <v>617</v>
      </c>
      <c r="B314" s="1">
        <v>1</v>
      </c>
      <c r="C314" s="3" t="s">
        <v>9</v>
      </c>
      <c r="D314" s="2" t="s">
        <v>630</v>
      </c>
      <c r="E314" s="4" t="s">
        <v>126</v>
      </c>
      <c r="F314" s="4" t="s">
        <v>436</v>
      </c>
      <c r="G314" s="27" t="s">
        <v>653</v>
      </c>
      <c r="H314" s="4" t="s">
        <v>702</v>
      </c>
      <c r="I314" s="1">
        <v>0</v>
      </c>
      <c r="J314" s="1">
        <v>302</v>
      </c>
    </row>
    <row r="315" spans="1:10" x14ac:dyDescent="0.25">
      <c r="A315" s="4" t="s">
        <v>378</v>
      </c>
      <c r="B315" s="1">
        <v>1</v>
      </c>
      <c r="C315" s="3" t="s">
        <v>9</v>
      </c>
      <c r="D315" s="2" t="s">
        <v>444</v>
      </c>
      <c r="E315" s="7" t="s">
        <v>445</v>
      </c>
      <c r="F315" s="7" t="s">
        <v>446</v>
      </c>
      <c r="G315" s="1" t="s">
        <v>653</v>
      </c>
      <c r="H315" s="4" t="s">
        <v>447</v>
      </c>
      <c r="I315" s="1">
        <v>0</v>
      </c>
      <c r="J315" s="1">
        <v>166</v>
      </c>
    </row>
    <row r="316" spans="1:10" x14ac:dyDescent="0.25">
      <c r="A316" s="4" t="s">
        <v>596</v>
      </c>
      <c r="B316" s="1">
        <v>1</v>
      </c>
      <c r="C316" s="3" t="s">
        <v>9</v>
      </c>
      <c r="D316" s="2" t="s">
        <v>321</v>
      </c>
      <c r="E316" s="8" t="s">
        <v>126</v>
      </c>
      <c r="F316" s="4" t="s">
        <v>436</v>
      </c>
      <c r="G316" s="27" t="s">
        <v>653</v>
      </c>
      <c r="H316" s="4" t="s">
        <v>696</v>
      </c>
      <c r="I316" s="1">
        <v>0</v>
      </c>
      <c r="J316" s="1">
        <v>229</v>
      </c>
    </row>
    <row r="317" spans="1:10" x14ac:dyDescent="0.25">
      <c r="A317" s="4" t="s">
        <v>637</v>
      </c>
      <c r="B317" s="1">
        <v>1</v>
      </c>
      <c r="C317" s="3" t="s">
        <v>9</v>
      </c>
      <c r="D317" s="2" t="s">
        <v>321</v>
      </c>
      <c r="E317" s="4" t="s">
        <v>126</v>
      </c>
      <c r="F317" s="4" t="s">
        <v>209</v>
      </c>
      <c r="G317" s="27" t="s">
        <v>653</v>
      </c>
      <c r="H317" s="4" t="s">
        <v>675</v>
      </c>
      <c r="I317" s="1">
        <v>0</v>
      </c>
      <c r="J317" s="1">
        <v>279</v>
      </c>
    </row>
    <row r="318" spans="1:10" x14ac:dyDescent="0.25">
      <c r="A318" s="4" t="s">
        <v>733</v>
      </c>
      <c r="B318" s="1">
        <v>1</v>
      </c>
      <c r="C318" s="3" t="s">
        <v>9</v>
      </c>
      <c r="D318" s="2" t="s">
        <v>461</v>
      </c>
      <c r="E318" s="4" t="s">
        <v>126</v>
      </c>
      <c r="F318" s="4" t="s">
        <v>436</v>
      </c>
      <c r="G318" s="27" t="s">
        <v>653</v>
      </c>
      <c r="H318" s="4" t="s">
        <v>222</v>
      </c>
      <c r="I318" s="1">
        <v>0</v>
      </c>
      <c r="J318" s="1">
        <v>312</v>
      </c>
    </row>
    <row r="319" spans="1:10" x14ac:dyDescent="0.25">
      <c r="A319" s="4" t="s">
        <v>435</v>
      </c>
      <c r="B319" s="1">
        <v>1</v>
      </c>
      <c r="C319" s="3" t="s">
        <v>9</v>
      </c>
      <c r="D319" s="2" t="s">
        <v>405</v>
      </c>
      <c r="E319" s="4" t="s">
        <v>126</v>
      </c>
      <c r="F319" s="4" t="s">
        <v>436</v>
      </c>
      <c r="G319" s="1" t="s">
        <v>653</v>
      </c>
      <c r="H319" s="4" t="s">
        <v>437</v>
      </c>
      <c r="I319" s="1">
        <v>0</v>
      </c>
      <c r="J319" s="1">
        <v>181</v>
      </c>
    </row>
    <row r="320" spans="1:10" x14ac:dyDescent="0.25">
      <c r="A320" s="4" t="s">
        <v>463</v>
      </c>
      <c r="B320" s="1">
        <v>1</v>
      </c>
      <c r="C320" s="3" t="s">
        <v>9</v>
      </c>
      <c r="D320" s="2" t="s">
        <v>405</v>
      </c>
      <c r="E320" s="4" t="s">
        <v>126</v>
      </c>
      <c r="F320" s="4" t="s">
        <v>436</v>
      </c>
      <c r="G320" s="1" t="s">
        <v>653</v>
      </c>
      <c r="H320" s="4" t="s">
        <v>437</v>
      </c>
      <c r="I320" s="1">
        <v>0</v>
      </c>
      <c r="J320" s="1">
        <v>192</v>
      </c>
    </row>
    <row r="321" spans="1:10" x14ac:dyDescent="0.25">
      <c r="A321" s="4" t="s">
        <v>582</v>
      </c>
      <c r="C321" s="2"/>
      <c r="D321" s="2"/>
      <c r="H321" s="4" t="s">
        <v>583</v>
      </c>
      <c r="I321" s="1">
        <v>0</v>
      </c>
      <c r="J321" s="1">
        <v>271</v>
      </c>
    </row>
    <row r="322" spans="1:10" x14ac:dyDescent="0.25">
      <c r="A322" s="31" t="s">
        <v>740</v>
      </c>
      <c r="B322" s="3">
        <f>SUM(B3:B321)</f>
        <v>1766</v>
      </c>
      <c r="H322" s="31" t="s">
        <v>740</v>
      </c>
      <c r="I322" s="3">
        <f>SUM(I3:I321)</f>
        <v>190</v>
      </c>
      <c r="J322" s="1">
        <v>322</v>
      </c>
    </row>
    <row r="323" spans="1:10" x14ac:dyDescent="0.25">
      <c r="C323" s="1"/>
    </row>
    <row r="324" spans="1:10" x14ac:dyDescent="0.25">
      <c r="C324" s="1"/>
    </row>
    <row r="326" spans="1:10" x14ac:dyDescent="0.25">
      <c r="C326" s="1"/>
    </row>
    <row r="327" spans="1:10" x14ac:dyDescent="0.25">
      <c r="C327" s="1"/>
    </row>
    <row r="328" spans="1:10" x14ac:dyDescent="0.25">
      <c r="C328" s="1"/>
    </row>
    <row r="329" spans="1:10" x14ac:dyDescent="0.25">
      <c r="C329" s="1"/>
    </row>
    <row r="330" spans="1:10" x14ac:dyDescent="0.25">
      <c r="C330" s="1"/>
    </row>
    <row r="331" spans="1:10" x14ac:dyDescent="0.25">
      <c r="C331" s="1"/>
    </row>
    <row r="332" spans="1:10" x14ac:dyDescent="0.25">
      <c r="C332" s="1"/>
    </row>
    <row r="333" spans="1:10" x14ac:dyDescent="0.25">
      <c r="C333" s="1"/>
    </row>
    <row r="334" spans="1:10" x14ac:dyDescent="0.25">
      <c r="C334" s="1"/>
    </row>
    <row r="335" spans="1:10" x14ac:dyDescent="0.25">
      <c r="C335" s="1"/>
    </row>
    <row r="336" spans="1:10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</sheetData>
  <sortState ref="A307:J310">
    <sortCondition ref="E307:E310"/>
    <sortCondition ref="F307:F310"/>
  </sortState>
  <printOptions gridLines="1"/>
  <pageMargins left="0.5" right="0.5" top="0.5" bottom="0.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opLeftCell="A34" zoomScaleNormal="100" workbookViewId="0">
      <selection activeCell="E11" sqref="E11"/>
    </sheetView>
  </sheetViews>
  <sheetFormatPr defaultRowHeight="15" x14ac:dyDescent="0.25"/>
  <cols>
    <col min="1" max="1" width="12.140625" style="4" customWidth="1"/>
    <col min="2" max="2" width="6.140625" style="1" customWidth="1"/>
    <col min="3" max="3" width="5.85546875" style="30" customWidth="1"/>
    <col min="4" max="4" width="18.140625" style="30" customWidth="1"/>
    <col min="5" max="5" width="17.28515625" style="4" customWidth="1"/>
    <col min="6" max="6" width="16.7109375" style="4" customWidth="1"/>
    <col min="7" max="7" width="7" style="1" customWidth="1"/>
    <col min="8" max="8" width="86.42578125" style="4" customWidth="1"/>
    <col min="9" max="9" width="5.140625" style="1" customWidth="1"/>
    <col min="10" max="10" width="7.28515625" style="1" customWidth="1"/>
    <col min="11" max="16384" width="9.140625" style="30"/>
  </cols>
  <sheetData>
    <row r="1" spans="1:10" x14ac:dyDescent="0.25">
      <c r="A1" s="3" t="s">
        <v>7</v>
      </c>
      <c r="B1" s="3" t="s">
        <v>710</v>
      </c>
      <c r="C1" s="3" t="s">
        <v>8</v>
      </c>
      <c r="I1" s="3" t="s">
        <v>654</v>
      </c>
      <c r="J1" s="3" t="s">
        <v>712</v>
      </c>
    </row>
    <row r="2" spans="1:10" x14ac:dyDescent="0.25">
      <c r="A2" s="3" t="s">
        <v>12</v>
      </c>
      <c r="B2" s="3" t="s">
        <v>10</v>
      </c>
      <c r="C2" s="3" t="s">
        <v>9</v>
      </c>
      <c r="D2" s="2" t="s">
        <v>20</v>
      </c>
      <c r="E2" s="5" t="s">
        <v>1</v>
      </c>
      <c r="F2" s="5" t="s">
        <v>2</v>
      </c>
      <c r="G2" s="3" t="s">
        <v>650</v>
      </c>
      <c r="H2" s="5" t="s">
        <v>3</v>
      </c>
      <c r="J2" s="3" t="s">
        <v>713</v>
      </c>
    </row>
    <row r="3" spans="1:10" x14ac:dyDescent="0.25">
      <c r="A3" s="4" t="s">
        <v>253</v>
      </c>
      <c r="B3" s="1">
        <v>10</v>
      </c>
      <c r="C3" s="3" t="s">
        <v>19</v>
      </c>
      <c r="D3" s="2" t="s">
        <v>256</v>
      </c>
      <c r="E3" s="7" t="s">
        <v>257</v>
      </c>
      <c r="F3" s="7" t="s">
        <v>258</v>
      </c>
      <c r="G3" s="27" t="s">
        <v>651</v>
      </c>
      <c r="H3" s="4" t="s">
        <v>660</v>
      </c>
      <c r="I3" s="1">
        <v>2</v>
      </c>
      <c r="J3" s="1">
        <v>128</v>
      </c>
    </row>
    <row r="4" spans="1:10" ht="15" customHeight="1" x14ac:dyDescent="0.25">
      <c r="A4" s="4" t="s">
        <v>269</v>
      </c>
      <c r="B4" s="1">
        <v>4</v>
      </c>
      <c r="C4" s="3" t="s">
        <v>19</v>
      </c>
      <c r="D4" s="2" t="s">
        <v>261</v>
      </c>
      <c r="E4" s="7" t="s">
        <v>265</v>
      </c>
      <c r="F4" s="7" t="s">
        <v>271</v>
      </c>
      <c r="G4" s="27" t="s">
        <v>651</v>
      </c>
      <c r="H4" s="4" t="s">
        <v>267</v>
      </c>
      <c r="I4" s="1">
        <v>1</v>
      </c>
      <c r="J4" s="1">
        <v>133</v>
      </c>
    </row>
    <row r="5" spans="1:10" x14ac:dyDescent="0.25">
      <c r="A5" s="4" t="s">
        <v>89</v>
      </c>
      <c r="B5" s="1">
        <v>2</v>
      </c>
      <c r="C5" s="3" t="s">
        <v>19</v>
      </c>
      <c r="D5" s="2" t="s">
        <v>91</v>
      </c>
      <c r="E5" s="7" t="s">
        <v>92</v>
      </c>
      <c r="F5" s="7" t="s">
        <v>95</v>
      </c>
      <c r="G5" s="27" t="s">
        <v>651</v>
      </c>
      <c r="H5" s="4" t="s">
        <v>101</v>
      </c>
      <c r="I5" s="1">
        <v>2</v>
      </c>
      <c r="J5" s="1">
        <v>60</v>
      </c>
    </row>
    <row r="6" spans="1:10" x14ac:dyDescent="0.25">
      <c r="A6" s="4" t="s">
        <v>144</v>
      </c>
      <c r="B6" s="1">
        <v>1</v>
      </c>
      <c r="C6" s="3" t="s">
        <v>19</v>
      </c>
      <c r="D6" s="2" t="s">
        <v>91</v>
      </c>
      <c r="E6" s="7" t="s">
        <v>92</v>
      </c>
      <c r="F6" s="7" t="s">
        <v>747</v>
      </c>
      <c r="G6" s="27" t="s">
        <v>651</v>
      </c>
      <c r="H6" s="4" t="s">
        <v>142</v>
      </c>
      <c r="I6" s="1">
        <v>1</v>
      </c>
      <c r="J6" s="1">
        <v>75</v>
      </c>
    </row>
    <row r="7" spans="1:10" x14ac:dyDescent="0.25">
      <c r="A7" s="4" t="s">
        <v>143</v>
      </c>
      <c r="B7" s="1">
        <v>15</v>
      </c>
      <c r="C7" s="3" t="s">
        <v>19</v>
      </c>
      <c r="D7" s="2" t="s">
        <v>91</v>
      </c>
      <c r="E7" s="7" t="s">
        <v>92</v>
      </c>
      <c r="F7" s="4" t="s">
        <v>156</v>
      </c>
      <c r="G7" s="27" t="s">
        <v>651</v>
      </c>
      <c r="H7" s="4" t="s">
        <v>168</v>
      </c>
      <c r="I7" s="1">
        <v>10</v>
      </c>
      <c r="J7" s="1">
        <v>74</v>
      </c>
    </row>
    <row r="8" spans="1:10" x14ac:dyDescent="0.25">
      <c r="A8" s="4" t="s">
        <v>140</v>
      </c>
      <c r="B8" s="1">
        <v>17</v>
      </c>
      <c r="C8" s="3" t="s">
        <v>19</v>
      </c>
      <c r="D8" s="2" t="s">
        <v>91</v>
      </c>
      <c r="E8" s="7" t="s">
        <v>92</v>
      </c>
      <c r="F8" s="4" t="s">
        <v>156</v>
      </c>
      <c r="G8" s="27" t="s">
        <v>651</v>
      </c>
      <c r="H8" s="4" t="s">
        <v>141</v>
      </c>
      <c r="I8" s="1">
        <v>1</v>
      </c>
      <c r="J8" s="1">
        <v>73</v>
      </c>
    </row>
    <row r="9" spans="1:10" x14ac:dyDescent="0.25">
      <c r="A9" s="4" t="s">
        <v>88</v>
      </c>
      <c r="B9" s="1">
        <v>9</v>
      </c>
      <c r="C9" s="3" t="s">
        <v>19</v>
      </c>
      <c r="D9" s="2" t="s">
        <v>91</v>
      </c>
      <c r="E9" s="7" t="s">
        <v>92</v>
      </c>
      <c r="F9" s="4" t="s">
        <v>94</v>
      </c>
      <c r="G9" s="27" t="s">
        <v>651</v>
      </c>
      <c r="H9" s="4" t="s">
        <v>116</v>
      </c>
      <c r="I9" s="1">
        <v>6</v>
      </c>
      <c r="J9" s="1">
        <v>58</v>
      </c>
    </row>
    <row r="10" spans="1:10" x14ac:dyDescent="0.25">
      <c r="A10" s="4" t="s">
        <v>110</v>
      </c>
      <c r="B10" s="1">
        <v>4</v>
      </c>
      <c r="C10" s="3" t="s">
        <v>19</v>
      </c>
      <c r="D10" s="2" t="s">
        <v>91</v>
      </c>
      <c r="E10" s="7" t="s">
        <v>92</v>
      </c>
      <c r="F10" s="7" t="s">
        <v>107</v>
      </c>
      <c r="G10" s="27" t="s">
        <v>651</v>
      </c>
      <c r="H10" s="4" t="s">
        <v>121</v>
      </c>
      <c r="I10" s="1">
        <v>2</v>
      </c>
      <c r="J10" s="1">
        <v>68</v>
      </c>
    </row>
    <row r="11" spans="1:10" x14ac:dyDescent="0.25">
      <c r="A11" s="4" t="s">
        <v>149</v>
      </c>
      <c r="B11" s="1">
        <v>13</v>
      </c>
      <c r="C11" s="3" t="s">
        <v>19</v>
      </c>
      <c r="D11" s="2" t="s">
        <v>91</v>
      </c>
      <c r="E11" s="7" t="s">
        <v>92</v>
      </c>
      <c r="F11" s="7" t="s">
        <v>147</v>
      </c>
      <c r="G11" s="27" t="s">
        <v>651</v>
      </c>
      <c r="H11" s="4" t="s">
        <v>167</v>
      </c>
      <c r="I11" s="1">
        <v>10</v>
      </c>
      <c r="J11" s="1">
        <v>77</v>
      </c>
    </row>
    <row r="12" spans="1:10" x14ac:dyDescent="0.25">
      <c r="A12" s="4" t="s">
        <v>114</v>
      </c>
      <c r="B12" s="1">
        <v>5</v>
      </c>
      <c r="C12" s="3" t="s">
        <v>19</v>
      </c>
      <c r="D12" s="2" t="s">
        <v>91</v>
      </c>
      <c r="E12" s="7" t="s">
        <v>92</v>
      </c>
      <c r="F12" s="7" t="s">
        <v>111</v>
      </c>
      <c r="G12" s="27" t="s">
        <v>651</v>
      </c>
      <c r="H12" s="4" t="s">
        <v>122</v>
      </c>
      <c r="I12" s="1">
        <v>3</v>
      </c>
      <c r="J12" s="1">
        <v>69</v>
      </c>
    </row>
    <row r="13" spans="1:10" x14ac:dyDescent="0.25">
      <c r="A13" s="4" t="s">
        <v>103</v>
      </c>
      <c r="B13" s="1">
        <v>8</v>
      </c>
      <c r="C13" s="3" t="s">
        <v>19</v>
      </c>
      <c r="D13" s="2" t="s">
        <v>91</v>
      </c>
      <c r="E13" s="7" t="s">
        <v>92</v>
      </c>
      <c r="F13" s="7" t="s">
        <v>105</v>
      </c>
      <c r="G13" s="27" t="s">
        <v>651</v>
      </c>
      <c r="H13" s="4" t="s">
        <v>119</v>
      </c>
      <c r="I13" s="1">
        <v>1</v>
      </c>
      <c r="J13" s="1">
        <v>65</v>
      </c>
    </row>
    <row r="14" spans="1:10" x14ac:dyDescent="0.25">
      <c r="A14" s="4" t="s">
        <v>102</v>
      </c>
      <c r="B14" s="1">
        <v>6</v>
      </c>
      <c r="C14" s="3" t="s">
        <v>19</v>
      </c>
      <c r="D14" s="2" t="s">
        <v>91</v>
      </c>
      <c r="E14" s="7" t="s">
        <v>92</v>
      </c>
      <c r="F14" s="7" t="s">
        <v>104</v>
      </c>
      <c r="G14" s="27" t="s">
        <v>651</v>
      </c>
      <c r="H14" s="4" t="s">
        <v>118</v>
      </c>
      <c r="I14" s="1">
        <v>4</v>
      </c>
      <c r="J14" s="1">
        <v>64</v>
      </c>
    </row>
    <row r="15" spans="1:10" x14ac:dyDescent="0.25">
      <c r="A15" s="4" t="s">
        <v>150</v>
      </c>
      <c r="B15" s="1">
        <v>3</v>
      </c>
      <c r="C15" s="3" t="s">
        <v>19</v>
      </c>
      <c r="D15" s="2" t="s">
        <v>91</v>
      </c>
      <c r="E15" s="7" t="s">
        <v>92</v>
      </c>
      <c r="F15" s="7" t="s">
        <v>148</v>
      </c>
      <c r="G15" s="27" t="s">
        <v>651</v>
      </c>
      <c r="H15" s="4" t="s">
        <v>166</v>
      </c>
      <c r="I15" s="1">
        <v>3</v>
      </c>
      <c r="J15" s="1">
        <v>78</v>
      </c>
    </row>
    <row r="16" spans="1:10" x14ac:dyDescent="0.25">
      <c r="A16" s="4" t="s">
        <v>99</v>
      </c>
      <c r="B16" s="1">
        <v>9</v>
      </c>
      <c r="C16" s="3" t="s">
        <v>19</v>
      </c>
      <c r="D16" s="2" t="s">
        <v>91</v>
      </c>
      <c r="E16" s="7" t="s">
        <v>92</v>
      </c>
      <c r="F16" s="7" t="s">
        <v>97</v>
      </c>
      <c r="G16" s="27" t="s">
        <v>651</v>
      </c>
      <c r="H16" s="4" t="s">
        <v>117</v>
      </c>
      <c r="I16" s="1">
        <v>6</v>
      </c>
      <c r="J16" s="1">
        <v>62</v>
      </c>
    </row>
    <row r="17" spans="1:10" x14ac:dyDescent="0.25">
      <c r="A17" s="4" t="s">
        <v>86</v>
      </c>
      <c r="B17" s="1">
        <v>9</v>
      </c>
      <c r="C17" s="3" t="s">
        <v>19</v>
      </c>
      <c r="D17" s="2" t="s">
        <v>91</v>
      </c>
      <c r="E17" s="7" t="s">
        <v>92</v>
      </c>
      <c r="F17" s="7" t="s">
        <v>93</v>
      </c>
      <c r="G17" s="27" t="s">
        <v>651</v>
      </c>
      <c r="H17" s="4" t="s">
        <v>115</v>
      </c>
      <c r="I17" s="1">
        <v>11</v>
      </c>
      <c r="J17" s="1">
        <v>56</v>
      </c>
    </row>
    <row r="18" spans="1:10" x14ac:dyDescent="0.25">
      <c r="A18" s="4" t="s">
        <v>87</v>
      </c>
      <c r="B18" s="1">
        <v>9</v>
      </c>
      <c r="C18" s="3" t="s">
        <v>19</v>
      </c>
      <c r="D18" s="2" t="s">
        <v>91</v>
      </c>
      <c r="E18" s="7" t="s">
        <v>92</v>
      </c>
      <c r="F18" s="7" t="s">
        <v>93</v>
      </c>
      <c r="G18" s="27" t="s">
        <v>651</v>
      </c>
      <c r="H18" s="4" t="s">
        <v>180</v>
      </c>
      <c r="I18" s="1">
        <v>3</v>
      </c>
      <c r="J18" s="1">
        <v>57</v>
      </c>
    </row>
    <row r="19" spans="1:10" x14ac:dyDescent="0.25">
      <c r="A19" s="4" t="s">
        <v>138</v>
      </c>
      <c r="B19" s="1">
        <v>18</v>
      </c>
      <c r="C19" s="3" t="s">
        <v>19</v>
      </c>
      <c r="D19" s="2" t="s">
        <v>91</v>
      </c>
      <c r="E19" s="7" t="s">
        <v>92</v>
      </c>
      <c r="F19" s="7" t="s">
        <v>139</v>
      </c>
      <c r="G19" s="27" t="s">
        <v>651</v>
      </c>
      <c r="H19" s="4" t="s">
        <v>169</v>
      </c>
      <c r="I19" s="1">
        <v>10</v>
      </c>
      <c r="J19" s="1">
        <v>72</v>
      </c>
    </row>
    <row r="20" spans="1:10" x14ac:dyDescent="0.25">
      <c r="A20" s="4" t="s">
        <v>125</v>
      </c>
      <c r="B20" s="1">
        <v>9</v>
      </c>
      <c r="C20" s="3" t="s">
        <v>19</v>
      </c>
      <c r="D20" s="2" t="s">
        <v>91</v>
      </c>
      <c r="E20" s="7" t="s">
        <v>92</v>
      </c>
      <c r="F20" s="4" t="s">
        <v>295</v>
      </c>
      <c r="G20" s="27" t="s">
        <v>651</v>
      </c>
      <c r="H20" s="4" t="s">
        <v>181</v>
      </c>
      <c r="I20" s="1">
        <v>2</v>
      </c>
      <c r="J20" s="1">
        <v>71</v>
      </c>
    </row>
    <row r="21" spans="1:10" x14ac:dyDescent="0.25">
      <c r="A21" s="4" t="s">
        <v>108</v>
      </c>
      <c r="B21" s="1">
        <v>9</v>
      </c>
      <c r="C21" s="3" t="s">
        <v>19</v>
      </c>
      <c r="D21" s="2" t="s">
        <v>91</v>
      </c>
      <c r="E21" s="7" t="s">
        <v>92</v>
      </c>
      <c r="F21" s="7" t="s">
        <v>106</v>
      </c>
      <c r="G21" s="27" t="s">
        <v>651</v>
      </c>
      <c r="H21" s="4" t="s">
        <v>120</v>
      </c>
      <c r="I21" s="1">
        <v>2</v>
      </c>
      <c r="J21" s="1">
        <v>66</v>
      </c>
    </row>
    <row r="22" spans="1:10" x14ac:dyDescent="0.25">
      <c r="A22" s="4" t="s">
        <v>124</v>
      </c>
      <c r="B22" s="1">
        <v>2</v>
      </c>
      <c r="C22" s="3" t="s">
        <v>19</v>
      </c>
      <c r="D22" s="2" t="s">
        <v>91</v>
      </c>
      <c r="E22" s="7" t="s">
        <v>112</v>
      </c>
      <c r="F22" s="7" t="s">
        <v>113</v>
      </c>
      <c r="G22" s="27" t="s">
        <v>651</v>
      </c>
      <c r="H22" s="4" t="s">
        <v>127</v>
      </c>
      <c r="I22" s="1">
        <v>2</v>
      </c>
      <c r="J22" s="1">
        <v>70</v>
      </c>
    </row>
    <row r="23" spans="1:10" x14ac:dyDescent="0.25">
      <c r="A23" s="4" t="s">
        <v>128</v>
      </c>
      <c r="B23" s="1">
        <v>2</v>
      </c>
      <c r="C23" s="3" t="s">
        <v>19</v>
      </c>
      <c r="D23" s="2" t="s">
        <v>43</v>
      </c>
      <c r="E23" s="7" t="s">
        <v>44</v>
      </c>
      <c r="F23" s="7" t="s">
        <v>39</v>
      </c>
      <c r="G23" s="27" t="s">
        <v>651</v>
      </c>
      <c r="H23" s="4" t="s">
        <v>658</v>
      </c>
      <c r="I23" s="1">
        <v>2</v>
      </c>
      <c r="J23" s="1">
        <v>49</v>
      </c>
    </row>
    <row r="24" spans="1:10" x14ac:dyDescent="0.25">
      <c r="A24" s="4" t="s">
        <v>129</v>
      </c>
      <c r="B24" s="1">
        <v>5</v>
      </c>
      <c r="C24" s="3" t="s">
        <v>19</v>
      </c>
      <c r="D24" s="2" t="s">
        <v>43</v>
      </c>
      <c r="E24" s="7" t="s">
        <v>44</v>
      </c>
      <c r="F24" s="7" t="s">
        <v>78</v>
      </c>
      <c r="G24" s="27" t="s">
        <v>651</v>
      </c>
      <c r="H24" s="4" t="s">
        <v>79</v>
      </c>
      <c r="I24" s="1">
        <v>3</v>
      </c>
      <c r="J24" s="1">
        <v>47</v>
      </c>
    </row>
    <row r="25" spans="1:10" x14ac:dyDescent="0.25">
      <c r="A25" s="4" t="s">
        <v>50</v>
      </c>
      <c r="B25" s="1">
        <v>9</v>
      </c>
      <c r="C25" s="3" t="s">
        <v>19</v>
      </c>
      <c r="D25" s="2" t="s">
        <v>43</v>
      </c>
      <c r="E25" s="7" t="s">
        <v>44</v>
      </c>
      <c r="F25" s="8" t="s">
        <v>61</v>
      </c>
      <c r="G25" s="27" t="s">
        <v>651</v>
      </c>
      <c r="H25" s="4" t="s">
        <v>657</v>
      </c>
      <c r="I25" s="1">
        <v>9</v>
      </c>
      <c r="J25" s="1">
        <v>31</v>
      </c>
    </row>
    <row r="26" spans="1:10" x14ac:dyDescent="0.25">
      <c r="A26" s="4" t="s">
        <v>131</v>
      </c>
      <c r="B26" s="1">
        <v>3</v>
      </c>
      <c r="C26" s="3" t="s">
        <v>19</v>
      </c>
      <c r="D26" s="2" t="s">
        <v>43</v>
      </c>
      <c r="E26" s="7" t="s">
        <v>44</v>
      </c>
      <c r="F26" s="7" t="s">
        <v>135</v>
      </c>
      <c r="G26" s="27" t="s">
        <v>651</v>
      </c>
      <c r="H26" s="4" t="s">
        <v>134</v>
      </c>
      <c r="I26" s="1">
        <v>1</v>
      </c>
      <c r="J26" s="1">
        <v>50</v>
      </c>
    </row>
    <row r="27" spans="1:10" x14ac:dyDescent="0.25">
      <c r="A27" s="4" t="s">
        <v>130</v>
      </c>
      <c r="B27" s="1">
        <v>3</v>
      </c>
      <c r="C27" s="3" t="s">
        <v>19</v>
      </c>
      <c r="D27" s="2" t="s">
        <v>43</v>
      </c>
      <c r="E27" s="7" t="s">
        <v>44</v>
      </c>
      <c r="F27" s="7" t="s">
        <v>132</v>
      </c>
      <c r="G27" s="27" t="s">
        <v>651</v>
      </c>
      <c r="H27" s="4" t="s">
        <v>133</v>
      </c>
      <c r="I27" s="1">
        <v>2</v>
      </c>
      <c r="J27" s="1">
        <v>48</v>
      </c>
    </row>
    <row r="28" spans="1:10" x14ac:dyDescent="0.25">
      <c r="A28" s="4" t="s">
        <v>718</v>
      </c>
      <c r="B28" s="1">
        <v>9</v>
      </c>
      <c r="C28" s="3" t="s">
        <v>19</v>
      </c>
      <c r="D28" s="2" t="s">
        <v>43</v>
      </c>
      <c r="E28" s="7" t="s">
        <v>77</v>
      </c>
      <c r="F28" s="7" t="s">
        <v>715</v>
      </c>
      <c r="G28" s="27" t="s">
        <v>651</v>
      </c>
      <c r="H28" s="4" t="s">
        <v>743</v>
      </c>
      <c r="I28" s="1">
        <v>1</v>
      </c>
      <c r="J28" s="1">
        <v>43</v>
      </c>
    </row>
    <row r="29" spans="1:10" x14ac:dyDescent="0.25">
      <c r="A29" s="4" t="s">
        <v>719</v>
      </c>
      <c r="B29" s="1">
        <v>2</v>
      </c>
      <c r="C29" s="3" t="s">
        <v>19</v>
      </c>
      <c r="D29" s="2" t="s">
        <v>43</v>
      </c>
      <c r="E29" s="7" t="s">
        <v>77</v>
      </c>
      <c r="F29" s="7" t="s">
        <v>236</v>
      </c>
      <c r="G29" s="27" t="s">
        <v>651</v>
      </c>
      <c r="H29" s="4" t="s">
        <v>744</v>
      </c>
      <c r="I29" s="1">
        <v>1</v>
      </c>
      <c r="J29" s="1">
        <v>45</v>
      </c>
    </row>
    <row r="30" spans="1:10" x14ac:dyDescent="0.25">
      <c r="A30" s="4" t="s">
        <v>51</v>
      </c>
      <c r="B30" s="1">
        <v>3</v>
      </c>
      <c r="C30" s="3" t="s">
        <v>19</v>
      </c>
      <c r="D30" s="2" t="s">
        <v>43</v>
      </c>
      <c r="E30" s="7" t="s">
        <v>52</v>
      </c>
      <c r="F30" s="7" t="s">
        <v>53</v>
      </c>
      <c r="G30" s="27" t="s">
        <v>651</v>
      </c>
      <c r="H30" s="4" t="s">
        <v>64</v>
      </c>
      <c r="I30" s="1">
        <v>1</v>
      </c>
      <c r="J30" s="1">
        <v>32</v>
      </c>
    </row>
    <row r="31" spans="1:10" x14ac:dyDescent="0.25">
      <c r="A31" s="4" t="s">
        <v>54</v>
      </c>
      <c r="B31" s="1">
        <v>9</v>
      </c>
      <c r="C31" s="3" t="s">
        <v>19</v>
      </c>
      <c r="D31" s="2" t="s">
        <v>43</v>
      </c>
      <c r="E31" s="7" t="s">
        <v>55</v>
      </c>
      <c r="F31" s="8" t="s">
        <v>61</v>
      </c>
      <c r="G31" s="27" t="s">
        <v>651</v>
      </c>
      <c r="H31" s="4" t="s">
        <v>65</v>
      </c>
      <c r="I31" s="1">
        <v>1</v>
      </c>
      <c r="J31" s="1">
        <v>33</v>
      </c>
    </row>
    <row r="32" spans="1:10" x14ac:dyDescent="0.25">
      <c r="A32" s="10" t="s">
        <v>498</v>
      </c>
      <c r="B32" s="1">
        <v>7</v>
      </c>
      <c r="C32" s="3" t="s">
        <v>19</v>
      </c>
      <c r="D32" s="2" t="s">
        <v>43</v>
      </c>
      <c r="E32" s="7" t="s">
        <v>55</v>
      </c>
      <c r="F32" s="7" t="s">
        <v>69</v>
      </c>
      <c r="G32" s="27" t="s">
        <v>651</v>
      </c>
      <c r="H32" s="4" t="s">
        <v>739</v>
      </c>
      <c r="I32" s="1">
        <v>1</v>
      </c>
      <c r="J32" s="1">
        <v>41</v>
      </c>
    </row>
    <row r="33" spans="1:10" x14ac:dyDescent="0.25">
      <c r="A33" s="4" t="s">
        <v>303</v>
      </c>
      <c r="B33" s="1">
        <v>14</v>
      </c>
      <c r="C33" s="3" t="s">
        <v>19</v>
      </c>
      <c r="D33" s="2" t="s">
        <v>4</v>
      </c>
      <c r="E33" s="7" t="s">
        <v>5</v>
      </c>
      <c r="F33" s="7" t="s">
        <v>6</v>
      </c>
      <c r="G33" s="27" t="s">
        <v>651</v>
      </c>
      <c r="H33" s="4" t="s">
        <v>16</v>
      </c>
      <c r="I33" s="1">
        <v>5</v>
      </c>
      <c r="J33" s="1">
        <v>5</v>
      </c>
    </row>
    <row r="34" spans="1:10" x14ac:dyDescent="0.25">
      <c r="A34" s="4" t="s">
        <v>48</v>
      </c>
      <c r="B34" s="1">
        <v>6</v>
      </c>
      <c r="C34" s="3" t="s">
        <v>19</v>
      </c>
      <c r="D34" s="2" t="s">
        <v>4</v>
      </c>
      <c r="E34" s="7" t="s">
        <v>5</v>
      </c>
      <c r="F34" s="7" t="s">
        <v>37</v>
      </c>
      <c r="G34" s="27" t="s">
        <v>651</v>
      </c>
      <c r="H34" s="4" t="s">
        <v>182</v>
      </c>
      <c r="I34" s="1">
        <v>6</v>
      </c>
      <c r="J34" s="1">
        <v>24</v>
      </c>
    </row>
    <row r="35" spans="1:10" x14ac:dyDescent="0.25">
      <c r="A35" s="4" t="s">
        <v>305</v>
      </c>
      <c r="B35" s="1">
        <v>24</v>
      </c>
      <c r="C35" s="3" t="s">
        <v>19</v>
      </c>
      <c r="D35" s="2" t="s">
        <v>4</v>
      </c>
      <c r="E35" s="7" t="s">
        <v>5</v>
      </c>
      <c r="F35" s="7" t="s">
        <v>14</v>
      </c>
      <c r="G35" s="27" t="s">
        <v>651</v>
      </c>
      <c r="H35" s="4" t="s">
        <v>17</v>
      </c>
      <c r="I35" s="1">
        <v>1</v>
      </c>
      <c r="J35" s="1">
        <v>7</v>
      </c>
    </row>
    <row r="36" spans="1:10" x14ac:dyDescent="0.25">
      <c r="A36" s="4" t="s">
        <v>23</v>
      </c>
      <c r="B36" s="1">
        <v>7</v>
      </c>
      <c r="C36" s="3" t="s">
        <v>19</v>
      </c>
      <c r="D36" s="2" t="s">
        <v>4</v>
      </c>
      <c r="E36" s="7" t="s">
        <v>5</v>
      </c>
      <c r="F36" s="7" t="s">
        <v>28</v>
      </c>
      <c r="G36" s="27" t="s">
        <v>651</v>
      </c>
      <c r="H36" s="4" t="s">
        <v>63</v>
      </c>
      <c r="I36" s="1">
        <v>1</v>
      </c>
      <c r="J36" s="1">
        <v>15</v>
      </c>
    </row>
    <row r="37" spans="1:10" x14ac:dyDescent="0.25">
      <c r="A37" s="4" t="s">
        <v>34</v>
      </c>
      <c r="B37" s="1">
        <v>5</v>
      </c>
      <c r="C37" s="3" t="s">
        <v>19</v>
      </c>
      <c r="D37" s="2" t="s">
        <v>4</v>
      </c>
      <c r="E37" s="7" t="s">
        <v>5</v>
      </c>
      <c r="F37" s="7" t="s">
        <v>35</v>
      </c>
      <c r="G37" s="27" t="s">
        <v>651</v>
      </c>
      <c r="H37" s="4" t="s">
        <v>73</v>
      </c>
      <c r="I37" s="1">
        <v>5</v>
      </c>
      <c r="J37" s="1">
        <v>19</v>
      </c>
    </row>
    <row r="38" spans="1:10" x14ac:dyDescent="0.25">
      <c r="A38" s="4" t="s">
        <v>172</v>
      </c>
      <c r="B38" s="1">
        <v>1</v>
      </c>
      <c r="C38" s="3" t="s">
        <v>19</v>
      </c>
      <c r="D38" s="2" t="s">
        <v>4</v>
      </c>
      <c r="E38" s="7" t="s">
        <v>5</v>
      </c>
      <c r="F38" s="7" t="s">
        <v>38</v>
      </c>
      <c r="G38" s="27" t="s">
        <v>651</v>
      </c>
      <c r="H38" s="4" t="s">
        <v>179</v>
      </c>
      <c r="I38" s="1">
        <v>1</v>
      </c>
      <c r="J38" s="1">
        <v>93</v>
      </c>
    </row>
    <row r="39" spans="1:10" x14ac:dyDescent="0.25">
      <c r="A39" s="4" t="s">
        <v>161</v>
      </c>
      <c r="B39" s="1">
        <v>18</v>
      </c>
      <c r="C39" s="3" t="s">
        <v>19</v>
      </c>
      <c r="D39" s="2" t="s">
        <v>4</v>
      </c>
      <c r="E39" s="7" t="s">
        <v>5</v>
      </c>
      <c r="F39" s="7" t="s">
        <v>164</v>
      </c>
      <c r="G39" s="27" t="s">
        <v>651</v>
      </c>
      <c r="H39" s="4" t="s">
        <v>165</v>
      </c>
      <c r="I39" s="1">
        <v>9</v>
      </c>
      <c r="J39" s="1">
        <v>90</v>
      </c>
    </row>
    <row r="40" spans="1:10" x14ac:dyDescent="0.25">
      <c r="A40" s="4" t="s">
        <v>307</v>
      </c>
      <c r="B40" s="1">
        <v>34</v>
      </c>
      <c r="C40" s="3" t="s">
        <v>19</v>
      </c>
      <c r="D40" s="2" t="s">
        <v>4</v>
      </c>
      <c r="E40" s="7" t="s">
        <v>5</v>
      </c>
      <c r="F40" s="7" t="s">
        <v>15</v>
      </c>
      <c r="G40" s="27" t="s">
        <v>651</v>
      </c>
      <c r="H40" s="4" t="s">
        <v>656</v>
      </c>
      <c r="I40" s="1">
        <v>11</v>
      </c>
      <c r="J40" s="1">
        <v>9</v>
      </c>
    </row>
    <row r="41" spans="1:10" x14ac:dyDescent="0.25">
      <c r="A41" s="4" t="s">
        <v>306</v>
      </c>
      <c r="B41" s="1">
        <v>32</v>
      </c>
      <c r="C41" s="3" t="s">
        <v>19</v>
      </c>
      <c r="D41" s="2" t="s">
        <v>4</v>
      </c>
      <c r="E41" s="7" t="s">
        <v>5</v>
      </c>
      <c r="F41" s="7" t="s">
        <v>15</v>
      </c>
      <c r="G41" s="27" t="s">
        <v>651</v>
      </c>
      <c r="H41" s="4" t="s">
        <v>655</v>
      </c>
      <c r="I41" s="1">
        <v>6</v>
      </c>
      <c r="J41" s="1">
        <v>8</v>
      </c>
    </row>
    <row r="42" spans="1:10" x14ac:dyDescent="0.25">
      <c r="A42" s="4" t="s">
        <v>29</v>
      </c>
      <c r="B42" s="1">
        <v>17</v>
      </c>
      <c r="C42" s="3" t="s">
        <v>19</v>
      </c>
      <c r="D42" s="2" t="s">
        <v>4</v>
      </c>
      <c r="E42" s="7" t="s">
        <v>5</v>
      </c>
      <c r="F42" s="7" t="s">
        <v>18</v>
      </c>
      <c r="G42" s="27" t="s">
        <v>651</v>
      </c>
      <c r="H42" s="4" t="s">
        <v>70</v>
      </c>
      <c r="I42" s="1">
        <v>13</v>
      </c>
      <c r="J42" s="1">
        <v>12</v>
      </c>
    </row>
    <row r="43" spans="1:10" x14ac:dyDescent="0.25">
      <c r="A43" s="4" t="s">
        <v>157</v>
      </c>
      <c r="B43" s="1">
        <v>18</v>
      </c>
      <c r="C43" s="3" t="s">
        <v>19</v>
      </c>
      <c r="D43" s="2" t="s">
        <v>4</v>
      </c>
      <c r="E43" s="7" t="s">
        <v>5</v>
      </c>
      <c r="F43" s="7" t="s">
        <v>18</v>
      </c>
      <c r="G43" s="27" t="s">
        <v>651</v>
      </c>
      <c r="H43" s="4" t="s">
        <v>158</v>
      </c>
      <c r="I43" s="1">
        <v>3</v>
      </c>
      <c r="J43" s="1">
        <v>84</v>
      </c>
    </row>
    <row r="44" spans="1:10" x14ac:dyDescent="0.25">
      <c r="A44" s="4" t="s">
        <v>32</v>
      </c>
      <c r="B44" s="1">
        <v>19</v>
      </c>
      <c r="C44" s="3" t="s">
        <v>19</v>
      </c>
      <c r="D44" s="2" t="s">
        <v>4</v>
      </c>
      <c r="E44" s="7" t="s">
        <v>5</v>
      </c>
      <c r="F44" s="7" t="s">
        <v>33</v>
      </c>
      <c r="G44" s="27" t="s">
        <v>651</v>
      </c>
      <c r="H44" s="4" t="s">
        <v>72</v>
      </c>
      <c r="I44" s="1">
        <v>3</v>
      </c>
      <c r="J44" s="1">
        <v>18</v>
      </c>
    </row>
    <row r="45" spans="1:10" x14ac:dyDescent="0.25">
      <c r="A45" s="4" t="s">
        <v>176</v>
      </c>
      <c r="B45" s="1">
        <v>9</v>
      </c>
      <c r="C45" s="3" t="s">
        <v>19</v>
      </c>
      <c r="D45" s="2" t="s">
        <v>4</v>
      </c>
      <c r="E45" s="7" t="s">
        <v>5</v>
      </c>
      <c r="F45" s="7" t="s">
        <v>177</v>
      </c>
      <c r="G45" s="27" t="s">
        <v>651</v>
      </c>
      <c r="H45" s="4" t="s">
        <v>178</v>
      </c>
      <c r="I45" s="1">
        <v>9</v>
      </c>
      <c r="J45" s="1">
        <v>98</v>
      </c>
    </row>
    <row r="46" spans="1:10" x14ac:dyDescent="0.25">
      <c r="A46" s="4" t="s">
        <v>226</v>
      </c>
      <c r="B46" s="1">
        <v>2</v>
      </c>
      <c r="C46" s="3" t="s">
        <v>19</v>
      </c>
      <c r="D46" s="2" t="s">
        <v>195</v>
      </c>
      <c r="E46" s="7" t="s">
        <v>228</v>
      </c>
      <c r="F46" s="7" t="s">
        <v>229</v>
      </c>
      <c r="G46" s="27" t="s">
        <v>651</v>
      </c>
      <c r="H46" s="4" t="s">
        <v>230</v>
      </c>
      <c r="I46" s="1">
        <v>1</v>
      </c>
      <c r="J46" s="1">
        <v>110</v>
      </c>
    </row>
    <row r="47" spans="1:10" x14ac:dyDescent="0.25">
      <c r="A47" s="4" t="s">
        <v>394</v>
      </c>
      <c r="B47" s="1">
        <v>1</v>
      </c>
      <c r="C47" s="3" t="s">
        <v>9</v>
      </c>
      <c r="D47" s="2" t="s">
        <v>397</v>
      </c>
      <c r="E47" s="7" t="s">
        <v>387</v>
      </c>
      <c r="F47" s="7" t="s">
        <v>390</v>
      </c>
      <c r="G47" s="27" t="s">
        <v>651</v>
      </c>
      <c r="H47" s="4" t="s">
        <v>391</v>
      </c>
      <c r="I47" s="1">
        <v>1</v>
      </c>
      <c r="J47" s="1">
        <v>174</v>
      </c>
    </row>
    <row r="48" spans="1:10" x14ac:dyDescent="0.25">
      <c r="A48" s="4" t="s">
        <v>360</v>
      </c>
      <c r="B48" s="1">
        <v>2</v>
      </c>
      <c r="C48" s="3" t="s">
        <v>9</v>
      </c>
      <c r="D48" s="2" t="s">
        <v>361</v>
      </c>
      <c r="E48" s="7" t="s">
        <v>362</v>
      </c>
      <c r="F48" s="7" t="s">
        <v>364</v>
      </c>
      <c r="G48" s="27" t="s">
        <v>651</v>
      </c>
      <c r="H48" s="4" t="s">
        <v>429</v>
      </c>
      <c r="I48" s="1">
        <v>1</v>
      </c>
      <c r="J48" s="1">
        <v>159</v>
      </c>
    </row>
    <row r="49" spans="1:10" x14ac:dyDescent="0.25">
      <c r="A49" s="4" t="s">
        <v>319</v>
      </c>
      <c r="B49" s="1">
        <v>1</v>
      </c>
      <c r="C49" s="3" t="s">
        <v>9</v>
      </c>
      <c r="D49" s="2" t="s">
        <v>321</v>
      </c>
      <c r="E49" s="7" t="s">
        <v>322</v>
      </c>
      <c r="F49" s="7" t="s">
        <v>175</v>
      </c>
      <c r="G49" s="27" t="s">
        <v>651</v>
      </c>
      <c r="H49" s="4" t="s">
        <v>325</v>
      </c>
      <c r="I49" s="1">
        <v>1</v>
      </c>
      <c r="J49" s="1">
        <v>140</v>
      </c>
    </row>
    <row r="50" spans="1:10" x14ac:dyDescent="0.25">
      <c r="A50" s="4" t="s">
        <v>331</v>
      </c>
      <c r="B50" s="1">
        <v>5</v>
      </c>
      <c r="C50" s="3" t="s">
        <v>9</v>
      </c>
      <c r="D50" s="2" t="s">
        <v>321</v>
      </c>
      <c r="E50" s="7" t="s">
        <v>322</v>
      </c>
      <c r="F50" s="7" t="s">
        <v>326</v>
      </c>
      <c r="G50" s="27" t="s">
        <v>651</v>
      </c>
      <c r="H50" s="4" t="s">
        <v>328</v>
      </c>
      <c r="I50" s="1">
        <v>1</v>
      </c>
      <c r="J50" s="1">
        <v>142</v>
      </c>
    </row>
    <row r="51" spans="1:10" x14ac:dyDescent="0.25">
      <c r="A51" s="4" t="s">
        <v>341</v>
      </c>
      <c r="B51" s="1">
        <v>6</v>
      </c>
      <c r="C51" s="3" t="s">
        <v>9</v>
      </c>
      <c r="D51" s="2" t="s">
        <v>321</v>
      </c>
      <c r="E51" s="7" t="s">
        <v>346</v>
      </c>
      <c r="F51" s="7" t="s">
        <v>350</v>
      </c>
      <c r="G51" s="27" t="s">
        <v>651</v>
      </c>
      <c r="H51" s="4" t="s">
        <v>357</v>
      </c>
      <c r="I51" s="1">
        <v>1</v>
      </c>
      <c r="J51" s="1">
        <v>153</v>
      </c>
    </row>
    <row r="52" spans="1:10" x14ac:dyDescent="0.25">
      <c r="A52" s="4" t="s">
        <v>340</v>
      </c>
      <c r="B52" s="1">
        <v>1</v>
      </c>
      <c r="C52" s="3" t="s">
        <v>9</v>
      </c>
      <c r="D52" s="2" t="s">
        <v>321</v>
      </c>
      <c r="E52" s="7" t="s">
        <v>348</v>
      </c>
      <c r="F52" s="7" t="s">
        <v>353</v>
      </c>
      <c r="G52" s="27" t="s">
        <v>651</v>
      </c>
      <c r="H52" s="4" t="s">
        <v>428</v>
      </c>
      <c r="I52" s="1">
        <v>1</v>
      </c>
      <c r="J52" s="1">
        <v>152</v>
      </c>
    </row>
    <row r="53" spans="1:10" x14ac:dyDescent="0.25">
      <c r="A53" s="4" t="s">
        <v>339</v>
      </c>
      <c r="B53" s="1">
        <v>2</v>
      </c>
      <c r="C53" s="3" t="s">
        <v>9</v>
      </c>
      <c r="D53" s="2" t="s">
        <v>321</v>
      </c>
      <c r="E53" s="7" t="s">
        <v>347</v>
      </c>
      <c r="F53" s="7" t="s">
        <v>352</v>
      </c>
      <c r="G53" s="27" t="s">
        <v>651</v>
      </c>
      <c r="H53" s="4" t="s">
        <v>425</v>
      </c>
      <c r="I53" s="1">
        <v>1</v>
      </c>
      <c r="J53" s="1">
        <v>151</v>
      </c>
    </row>
    <row r="54" spans="1:10" x14ac:dyDescent="0.25">
      <c r="A54" s="4" t="s">
        <v>337</v>
      </c>
      <c r="B54" s="1">
        <v>1</v>
      </c>
      <c r="C54" s="3" t="s">
        <v>9</v>
      </c>
      <c r="D54" s="2" t="s">
        <v>321</v>
      </c>
      <c r="E54" s="7" t="s">
        <v>347</v>
      </c>
      <c r="F54" s="7" t="s">
        <v>354</v>
      </c>
      <c r="G54" s="27" t="s">
        <v>651</v>
      </c>
      <c r="H54" s="4" t="s">
        <v>426</v>
      </c>
      <c r="I54" s="1">
        <v>1</v>
      </c>
      <c r="J54" s="1">
        <v>149</v>
      </c>
    </row>
    <row r="55" spans="1:10" x14ac:dyDescent="0.25">
      <c r="A55" s="4" t="s">
        <v>338</v>
      </c>
      <c r="B55" s="1">
        <v>2</v>
      </c>
      <c r="C55" s="3" t="s">
        <v>9</v>
      </c>
      <c r="D55" s="2" t="s">
        <v>321</v>
      </c>
      <c r="E55" s="7" t="s">
        <v>347</v>
      </c>
      <c r="F55" s="7" t="s">
        <v>351</v>
      </c>
      <c r="G55" s="27" t="s">
        <v>651</v>
      </c>
      <c r="H55" s="4" t="s">
        <v>358</v>
      </c>
      <c r="I55" s="1">
        <v>1</v>
      </c>
      <c r="J55" s="1">
        <v>150</v>
      </c>
    </row>
    <row r="56" spans="1:10" x14ac:dyDescent="0.25">
      <c r="A56" s="4" t="s">
        <v>424</v>
      </c>
      <c r="B56" s="1">
        <v>6</v>
      </c>
      <c r="C56" s="3" t="s">
        <v>9</v>
      </c>
      <c r="D56" s="2" t="s">
        <v>321</v>
      </c>
      <c r="E56" s="7" t="s">
        <v>347</v>
      </c>
      <c r="F56" s="7" t="s">
        <v>177</v>
      </c>
      <c r="G56" s="27" t="s">
        <v>651</v>
      </c>
      <c r="H56" s="4" t="s">
        <v>427</v>
      </c>
      <c r="I56" s="1">
        <v>3</v>
      </c>
      <c r="J56" s="1">
        <v>148</v>
      </c>
    </row>
    <row r="57" spans="1:10" x14ac:dyDescent="0.25">
      <c r="A57" s="31"/>
      <c r="B57" s="3"/>
      <c r="H57" s="31" t="s">
        <v>740</v>
      </c>
      <c r="I57" s="3">
        <f>SUM(I3:I56)</f>
        <v>190</v>
      </c>
      <c r="J57" s="1">
        <v>322</v>
      </c>
    </row>
    <row r="58" spans="1:10" x14ac:dyDescent="0.25">
      <c r="C58" s="1"/>
    </row>
    <row r="59" spans="1:10" x14ac:dyDescent="0.25">
      <c r="C59" s="1"/>
    </row>
    <row r="61" spans="1:10" x14ac:dyDescent="0.25">
      <c r="C61" s="1"/>
    </row>
    <row r="62" spans="1:10" x14ac:dyDescent="0.25">
      <c r="C62" s="1"/>
    </row>
    <row r="63" spans="1:10" x14ac:dyDescent="0.25">
      <c r="C63" s="1"/>
    </row>
    <row r="64" spans="1:10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</sheetData>
  <sortState ref="A49:J56">
    <sortCondition ref="E49:E56"/>
    <sortCondition ref="F49:F56"/>
  </sortState>
  <printOptions gridLines="1"/>
  <pageMargins left="0.5" right="0.5" top="0.5" bottom="0.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Introduction</vt:lpstr>
      <vt:lpstr>Taxonomy</vt:lpstr>
      <vt:lpstr>Catalog (HOME)</vt:lpstr>
      <vt:lpstr>Geography</vt:lpstr>
      <vt:lpstr>Audio vounchers</vt:lpstr>
      <vt:lpstr>'Audio vounchers'!Print_Area</vt:lpstr>
      <vt:lpstr>'Catalog (HOME)'!Print_Area</vt:lpstr>
      <vt:lpstr>Geography!Print_Area</vt:lpstr>
      <vt:lpstr>Introduction!Print_Area</vt:lpstr>
      <vt:lpstr>Taxonomy!Print_Area</vt:lpstr>
      <vt:lpstr>vials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Walker</dc:creator>
  <cp:lastModifiedBy>Ethan Carter</cp:lastModifiedBy>
  <cp:lastPrinted>2016-12-19T20:13:23Z</cp:lastPrinted>
  <dcterms:created xsi:type="dcterms:W3CDTF">2016-07-09T20:34:55Z</dcterms:created>
  <dcterms:modified xsi:type="dcterms:W3CDTF">2017-07-18T15:51:20Z</dcterms:modified>
</cp:coreProperties>
</file>